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2.DEC\DFIX\QUARTERLY\"/>
    </mc:Choice>
  </mc:AlternateContent>
  <bookViews>
    <workbookView xWindow="0" yWindow="0" windowWidth="19200" windowHeight="11388"/>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<sst xmlns="http://schemas.openxmlformats.org/spreadsheetml/2006/main" count="396" uniqueCount="288">
  <si>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</si>
  <si>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</si>
  <si>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</si>
  <si>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</si>
  <si>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</si>
  <si>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</si>
  <si>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</si>
  <si>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</si>
  <si>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</si>
  <si>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</si>
  <si>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</si>
  <si>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</si>
  <si>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</si>
  <si>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</si>
  <si>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</si>
  <si>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</si>
  <si>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</si>
  <si>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</si>
  <si>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</si>
  <si>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</si>
  <si>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</si>
  <si>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</si>
  <si>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</si>
  <si>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</si>
  <si>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</si>
  <si>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</si>
  <si>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</si>
  <si>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</si>
  <si>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</si>
  <si>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</si>
  <si>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</si>
  <si>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</si>
  <si>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</si>
  <si>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</si>
  <si>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</si>
  <si>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</si>
  <si>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</si>
  <si>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</si>
  <si>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</si>
  <si>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</si>
  <si>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</si>
  <si>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</si>
  <si>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</si>
  <si>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</si>
  <si>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</si>
  <si>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</si>
  <si>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</si>
  <si>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</si>
  <si>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</si>
  <si>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</si>
  <si>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</si>
  <si>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</si>
  <si>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</si>
  <si>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</si>
  <si>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</si>
  <si>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</si>
  <si>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</si>
  <si>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</si>
  <si>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</si>
  <si>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</si>
  <si>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</si>
  <si>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</si>
  <si>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</si>
  <si>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</si>
  <si>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</si>
  <si>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</si>
  <si>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</si>
  <si>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</si>
  <si>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</si>
  <si>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</si>
  <si>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</si>
  <si>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</si>
  <si>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</si>
  <si>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</si>
  <si>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</si>
  <si>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</si>
  <si>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</si>
  <si>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</si>
  <si>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</si>
  <si>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</si>
  <si>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</si>
  <si>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</si>
  <si>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</si>
  <si>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</si>
  <si>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</si>
  <si>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</si>
  <si>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</si>
  <si>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</si>
  <si>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</si>
  <si>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</si>
  <si>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</si>
  <si>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</si>
  <si>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</si>
  <si>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</si>
  <si>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</si>
  <si>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</si>
  <si>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</si>
  <si>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</si>
  <si>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</si>
  <si>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</si>
  <si>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</si>
  <si>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</si>
  <si>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</si>
  <si>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</si>
  <si>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</si>
  <si>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</si>
  <si>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</si>
  <si>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</si>
  <si>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</si>
  <si>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</si>
  <si>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</si>
  <si>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</si>
  <si>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</si>
  <si>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</si>
  <si>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</si>
  <si>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</si>
  <si>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</si>
  <si>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</si>
  <si>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</si>
  <si>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</si>
  <si>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</si>
  <si>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</si>
  <si>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</si>
  <si>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</si>
  <si>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</si>
  <si>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</si>
  <si>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</si>
  <si>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</si>
  <si>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</si>
  <si>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</si>
  <si>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</si>
  <si>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</si>
  <si>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</si>
  <si>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</si>
  <si>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</si>
  <si>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</si>
  <si>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</si>
  <si>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</si>
  <si>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</si>
  <si>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</si>
  <si>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</si>
  <si>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</si>
  <si>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</si>
  <si>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</si>
  <si>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</si>
  <si>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</si>
  <si>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</si>
  <si>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</si>
  <si>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</si>
  <si>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</si>
  <si>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</si>
  <si>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</si>
  <si>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</si>
  <si>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</si>
  <si>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</si>
  <si>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</si>
  <si>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</si>
  <si>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</si>
  <si>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</si>
  <si>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</si>
  <si>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</si>
  <si>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</si>
  <si>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</si>
  <si>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</si>
  <si>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</si>
  <si>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</si>
  <si>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</si>
  <si>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</si>
  <si>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</si>
  <si>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</si>
  <si>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</si>
  <si>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</si>
  <si>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</si>
  <si>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</si>
  <si>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</si>
  <si>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</si>
  <si>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</si>
  <si>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</si>
  <si>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</si>
  <si>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</si>
  <si>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</si>
  <si>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</si>
  <si>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</si>
  <si>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</si>
  <si>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</si>
  <si>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</si>
  <si>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</si>
  <si>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</si>
  <si>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</si>
  <si>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</si>
  <si>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</si>
  <si>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</si>
  <si>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</si>
  <si>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</si>
  <si>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</si>
  <si>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</si>
  <si>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</si>
  <si>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</si>
  <si>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</si>
  <si>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</si>
  <si>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</si>
  <si>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</si>
  <si>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</si>
  <si>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</si>
  <si>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</si>
  <si>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</si>
  <si>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</si>
  <si>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</si>
  <si>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</si>
  <si>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</si>
  <si>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</si>
  <si>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</si>
  <si>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</si>
  <si>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</si>
  <si>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</si>
  <si>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</si>
  <si>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</si>
  <si>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</si>
  <si>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</si>
  <si>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</si>
  <si>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</si>
  <si>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</si>
  <si>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</si>
  <si>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</si>
  <si>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</si>
  <si>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</si>
  <si>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</si>
  <si>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</si>
  <si>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</si>
  <si>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</si>
  <si>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</si>
  <si>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</si>
  <si>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</si>
  <si>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</si>
  <si>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</si>
  <si>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</si>
  <si>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</si>
  <si>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</si>
  <si>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</si>
  <si>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</si>
  <si>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</si>
  <si>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</si>
  <si>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</si>
  <si>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</si>
  <si>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</si>
  <si>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</si>
  <si>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</si>
  <si>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</si>
  <si>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</si>
  <si>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</si>
  <si>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</si>
  <si>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</si>
  <si>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</si>
  <si>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</si>
  <si>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</si>
  <si>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</si>
  <si>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</si>
  <si>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</si>
  <si>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</si>
  <si>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</si>
  <si>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</si>
  <si>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</si>
  <si>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</si>
  <si>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</si>
  <si>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</si>
  <si>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</si>
  <si>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</si>
  <si>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</si>
  <si>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Năm 2022
Year 2022</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</si>
  <si>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</si>
  <si>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</si>
  <si>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</si>
  <si>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</si>
  <si>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</si>
  <si>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</si>
  <si>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</si>
  <si>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</si>
  <si>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</si>
  <si>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Năm 2023
Year 2023</t>
  </si>
  <si>
    <t>Quỹ Đầu Tư Trái Phiếu DFVN</t>
  </si>
  <si>
    <t>DFVN Fixed Income Fund</t>
  </si>
  <si>
    <t>Quý/Quarter 3 2023</t>
  </si>
  <si>
    <t>Bà/Ms. Võ Hồng Nhung
Trưởng phòng, Ngân hàng giám sát</t>
  </si>
  <si>
    <t>Quý/Quarter 4 2023</t>
  </si>
  <si>
    <t>Ngày 08 tháng 01 năm 2024</t>
  </si>
  <si>
    <t>Quý/Quarter 4 2022</t>
  </si>
  <si>
    <t>Tại ngày 31/12/2023/As at 31/12/2023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</si>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</sst>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8" formatCode="dd/mm/yy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192">
    <xf numFmtId="0" fontId="0" fillId="0" borderId="0" xfId="0"/>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0" fillId="2" borderId="0" xfId="0"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3" fillId="2" borderId="0" xfId="2" applyFill="1" applyBorder="1" applyAlignment="1">
      <alignment horizontal="center"/>
    </xf>
    <xf numFmtId="0" fontId="3" fillId="0" borderId="0" xfId="2"/>
    <xf numFmtId="10" fontId="0" fillId="0" borderId="0" xfId="10" applyNumberFormat="1" applyFont="1" applyAlignment="1" applyProtection="1">
      <alignment vertical="center"/>
      <protection locked="0"/>
    </xf>
    <xf numFmtId="10" fontId="0" fillId="2" borderId="0" xfId="10" applyNumberFormat="1" applyFont="1" applyFill="1" applyAlignment="1" applyProtection="1">
      <alignment vertical="center"/>
      <protection locked="0"/>
    </xf>
    <xf numFmtId="0" fontId="10" fillId="2" borderId="0" xfId="2" applyFont="1" applyFill="1" applyAlignment="1">
      <alignment vertical="top" wrapText="1"/>
    </xf>
    <xf numFmtId="0" fontId="10" fillId="2" borderId="0" xfId="2" applyFont="1" applyFill="1" applyAlignment="1">
      <alignment vertical="top"/>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28" fillId="0" borderId="0" xfId="2" applyFont="1"/>
    <xf numFmtId="0" fontId="3" fillId="2" borderId="0" xfId="2" applyFill="1" applyAlignment="1">
      <alignment horizontal="left"/>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4" fontId="11" fillId="2" borderId="0" xfId="3" applyNumberFormat="1" applyFont="1" applyFill="1" applyBorder="1" applyAlignment="1">
      <alignment horizontal="center" vertical="center" wrapText="1"/>
    </xf>
    <xf numFmtId="0" fontId="24" fillId="2" borderId="0" xfId="0" applyFont="1" applyFill="1" applyBorder="1" applyAlignment="1">
      <alignment vertical="center"/>
    </xf>
    <xf numFmtId="0" fontId="14" fillId="5" borderId="5"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left" vertical="center" wrapText="1"/>
    </xf>
    <xf numFmtId="0" fontId="15" fillId="2" borderId="5" xfId="1" applyNumberFormat="1" applyFont="1" applyFill="1" applyBorder="1" applyAlignment="1" applyProtection="1">
      <alignment horizontal="center" vertical="center" wrapText="1"/>
    </xf>
    <xf numFmtId="0" fontId="10" fillId="0" borderId="5" xfId="1" applyNumberFormat="1" applyFont="1" applyFill="1" applyBorder="1" applyAlignment="1" applyProtection="1">
      <alignment horizontal="left" vertical="center" wrapText="1"/>
    </xf>
    <xf numFmtId="0" fontId="15" fillId="0"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5" fillId="0" borderId="5" xfId="1" quotePrefix="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left" wrapText="1"/>
    </xf>
    <xf numFmtId="0" fontId="10" fillId="0"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xf>
    <xf numFmtId="43" fontId="14" fillId="5" borderId="5" xfId="14" applyNumberFormat="1" applyFont="1" applyFill="1" applyBorder="1" applyAlignment="1" applyProtection="1">
      <alignment horizontal="right" vertical="center" wrapText="1"/>
      <protection locked="0"/>
    </xf>
    <xf numFmtId="43" fontId="10" fillId="0" borderId="5" xfId="14" applyNumberFormat="1" applyFont="1" applyFill="1" applyBorder="1" applyAlignment="1" applyProtection="1">
      <alignment vertical="center" wrapText="1"/>
      <protection locked="0"/>
    </xf>
    <xf numFmtId="0" fontId="14" fillId="2" borderId="0" xfId="4" applyNumberFormat="1" applyFont="1" applyFill="1" applyBorder="1" applyAlignment="1">
      <alignment horizontal="center" vertical="center"/>
    </xf>
    <xf numFmtId="0" fontId="14" fillId="2" borderId="0" xfId="4" applyNumberFormat="1" applyFont="1" applyFill="1" applyAlignment="1">
      <alignment horizontal="center" vertical="center"/>
    </xf>
    <xf numFmtId="0" fontId="14" fillId="5" borderId="5" xfId="1" applyNumberFormat="1" applyFont="1" applyFill="1" applyBorder="1" applyAlignment="1" applyProtection="1">
      <alignment vertical="center" wrapText="1"/>
    </xf>
    <xf numFmtId="0" fontId="3" fillId="2" borderId="0" xfId="2" applyFill="1" applyAlignment="1">
      <alignment vertical="center"/>
    </xf>
    <xf numFmtId="0" fontId="10" fillId="2" borderId="0" xfId="2" applyFont="1" applyFill="1" applyAlignment="1">
      <alignment vertical="center"/>
    </xf>
    <xf numFmtId="0" fontId="10" fillId="0" borderId="5" xfId="1" applyNumberFormat="1" applyFont="1" applyFill="1" applyBorder="1" applyAlignment="1" applyProtection="1">
      <alignment vertical="center" wrapText="1"/>
    </xf>
    <xf numFmtId="0" fontId="16" fillId="2" borderId="5" xfId="1" applyNumberFormat="1" applyFont="1" applyFill="1" applyBorder="1" applyAlignment="1" applyProtection="1">
      <alignment horizontal="center" vertical="center" wrapText="1"/>
    </xf>
    <xf numFmtId="0" fontId="16" fillId="2" borderId="5" xfId="1" applyNumberFormat="1" applyFont="1" applyFill="1" applyBorder="1" applyAlignment="1" applyProtection="1">
      <alignment wrapText="1"/>
    </xf>
    <xf numFmtId="0" fontId="16" fillId="2" borderId="5" xfId="1" applyNumberFormat="1" applyFont="1" applyFill="1" applyBorder="1" applyAlignment="1" applyProtection="1">
      <alignment horizontal="left" wrapText="1"/>
    </xf>
    <xf numFmtId="0" fontId="14" fillId="4" borderId="5" xfId="0" applyNumberFormat="1" applyFont="1" applyFill="1" applyBorder="1" applyAlignment="1" applyProtection="1">
      <alignment horizontal="center" vertical="center" wrapText="1"/>
    </xf>
    <xf numFmtId="0" fontId="14" fillId="3" borderId="5" xfId="1" applyNumberFormat="1" applyFont="1" applyFill="1" applyBorder="1" applyAlignment="1" applyProtection="1">
      <alignment vertical="center" wrapText="1"/>
    </xf>
    <xf numFmtId="0" fontId="10" fillId="3"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horizontal="center" vertical="center" wrapText="1"/>
    </xf>
    <xf numFmtId="0" fontId="10" fillId="0" borderId="5" xfId="1" quotePrefix="1" applyNumberFormat="1" applyFont="1" applyFill="1" applyBorder="1" applyAlignment="1" applyProtection="1">
      <alignment vertical="center" wrapText="1"/>
    </xf>
    <xf numFmtId="0" fontId="14" fillId="0" borderId="5" xfId="1" applyNumberFormat="1" applyFont="1" applyFill="1" applyBorder="1" applyAlignment="1" applyProtection="1">
      <alignment vertical="center" wrapText="1"/>
    </xf>
    <xf numFmtId="0" fontId="23" fillId="2" borderId="0" xfId="4" applyNumberFormat="1" applyFont="1" applyFill="1" applyAlignment="1">
      <alignment horizontal="center" vertical="center"/>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14" fillId="4" borderId="5" xfId="2"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14" fontId="14" fillId="4" borderId="5" xfId="2" applyNumberFormat="1" applyFont="1" applyFill="1" applyBorder="1" applyAlignment="1" applyProtection="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4" borderId="1" xfId="2" applyNumberFormat="1" applyFont="1" applyFill="1" applyBorder="1" applyAlignment="1" applyProtection="1">
      <alignment horizontal="center" vertical="center" wrapText="1"/>
    </xf>
    <xf numFmtId="0" fontId="14" fillId="4" borderId="4" xfId="2" applyNumberFormat="1" applyFont="1" applyFill="1" applyBorder="1" applyAlignment="1" applyProtection="1">
      <alignment horizontal="center" vertical="center" wrapText="1"/>
    </xf>
    <xf numFmtId="0" fontId="14" fillId="4" borderId="2" xfId="2" applyNumberFormat="1" applyFont="1" applyFill="1" applyBorder="1" applyAlignment="1" applyProtection="1">
      <alignment horizontal="center" vertical="center" wrapText="1"/>
    </xf>
    <xf numFmtId="0" fontId="14" fillId="4" borderId="3"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0" fontId="14" fillId="2" borderId="0" xfId="2" applyFont="1" applyFill="1" applyBorder="1" applyAlignment="1">
      <alignment horizontal="center"/>
    </xf>
    <xf numFmtId="15" fontId="10" fillId="2" borderId="0" xfId="2" applyNumberFormat="1" applyFont="1" applyFill="1" applyAlignment="1">
      <alignment horizontal="left" vertical="top"/>
    </xf>
    <xf numFmtId="0" fontId="7" fillId="2" borderId="0" xfId="2" applyFont="1" applyFill="1" applyAlignment="1">
      <alignment horizontal="center" vertical="center"/>
    </xf>
    <xf numFmtId="0" fontId="14" fillId="4" borderId="5" xfId="2"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7" fillId="2" borderId="0" xfId="2" applyFont="1" applyFill="1" applyAlignment="1">
      <alignment horizontal="right" vertical="center" wrapText="1"/>
    </xf>
    <xf numFmtId="0" fontId="12" fillId="2" borderId="0" xfId="0" applyFont="1" applyFill="1" applyBorder="1" applyAlignment="1">
      <alignment horizontal="center" vertical="center" wrapText="1"/>
    </xf>
    <xf numFmtId="0" fontId="11" fillId="2" borderId="0" xfId="0" applyFont="1" applyFill="1" applyAlignment="1">
      <alignment horizontal="left" vertical="top" wrapText="1"/>
    </xf>
    <xf numFmtId="0" fontId="22" fillId="2" borderId="0" xfId="0" applyFont="1" applyFill="1" applyAlignment="1">
      <alignment horizontal="center" vertical="center"/>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168" fontId="14" fillId="4" borderId="5" xfId="2" applyNumberFormat="1" applyFont="1" applyFill="1" applyBorder="1" applyAlignment="1" applyProtection="1">
      <alignment horizontal="center" vertical="center" wrapText="1"/>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09375" defaultRowHeight="13.2"/>
  <cols>
    <col min="1" max="1" width="54.5546875" style="35" customWidth="1"/>
    <col min="2" max="3" width="9.109375" style="35" customWidth="1"/>
    <col min="4" max="4" width="23.109375" style="35" customWidth="1"/>
    <col min="5" max="5" width="25.44140625" style="35" customWidth="1"/>
    <col min="6" max="6" width="25.5546875" style="35" customWidth="1"/>
    <col min="7" max="7" width="24.44140625" style="35" customWidth="1"/>
    <col min="8" max="16384" width="9.109375" style="35"/>
  </cols>
  <sheetData>
    <row r="1" spans="1:7" ht="23.25" customHeight="1">
      <c r="A1" s="152" t="s">
        <v>0</v>
      </c>
      <c r="B1" s="152"/>
      <c r="C1" s="152"/>
      <c r="D1" s="152"/>
      <c r="E1" s="152"/>
      <c r="F1" s="152"/>
      <c r="G1" s="152"/>
    </row>
    <row r="2" spans="1:7" ht="27.75" customHeight="1">
      <c r="A2" s="153" t="s">
        <v>1</v>
      </c>
      <c r="B2" s="153"/>
      <c r="C2" s="153"/>
      <c r="D2" s="153"/>
      <c r="E2" s="153"/>
      <c r="F2" s="153"/>
      <c r="G2" s="153"/>
    </row>
    <row r="3" spans="1:7" ht="15" customHeight="1">
      <c r="A3" s="154" t="s">
        <v>2</v>
      </c>
      <c r="B3" s="154"/>
      <c r="C3" s="154"/>
      <c r="D3" s="154"/>
      <c r="E3" s="154"/>
      <c r="F3" s="154"/>
      <c r="G3" s="154"/>
    </row>
    <row r="4" spans="1:7" ht="18.75" customHeight="1">
      <c r="A4" s="154"/>
      <c r="B4" s="154"/>
      <c r="C4" s="154"/>
      <c r="D4" s="154"/>
      <c r="E4" s="154"/>
      <c r="F4" s="154"/>
      <c r="G4" s="154"/>
    </row>
    <row r="5" spans="1:7">
      <c r="A5" s="155" t="s">
        <v>283</v>
      </c>
      <c r="B5" s="155"/>
      <c r="C5" s="155"/>
      <c r="D5" s="155"/>
      <c r="E5" s="155"/>
      <c r="F5" s="155"/>
      <c r="G5" s="155"/>
    </row>
    <row r="6" spans="1:7">
      <c r="A6" s="144"/>
      <c r="B6" s="144"/>
      <c r="C6" s="144"/>
      <c r="D6" s="144"/>
      <c r="E6" s="144"/>
    </row>
    <row r="7" spans="1:7" ht="15" customHeight="1">
      <c r="A7" s="145" t="s">
        <v>3</v>
      </c>
      <c r="B7" s="156" t="s">
        <v>188</v>
      </c>
      <c r="C7" s="156"/>
      <c r="D7" s="156"/>
      <c r="E7" s="156"/>
      <c r="F7" s="156"/>
      <c r="G7" s="36"/>
    </row>
    <row r="8" spans="1:7" ht="15" customHeight="1">
      <c r="A8" s="37" t="s">
        <v>4</v>
      </c>
      <c r="B8" s="151" t="s">
        <v>189</v>
      </c>
      <c r="C8" s="151"/>
      <c r="D8" s="151"/>
      <c r="E8" s="151"/>
      <c r="F8" s="151"/>
      <c r="G8" s="38"/>
    </row>
    <row r="9" spans="1:7" ht="15" customHeight="1">
      <c r="A9" s="39" t="s">
        <v>5</v>
      </c>
      <c r="B9" s="156" t="s">
        <v>190</v>
      </c>
      <c r="C9" s="156"/>
      <c r="D9" s="156"/>
      <c r="E9" s="156"/>
      <c r="F9" s="156"/>
      <c r="G9" s="36"/>
    </row>
    <row r="10" spans="1:7" ht="15" customHeight="1">
      <c r="A10" s="40" t="s">
        <v>6</v>
      </c>
      <c r="B10" s="151" t="s">
        <v>191</v>
      </c>
      <c r="C10" s="151"/>
      <c r="D10" s="151"/>
      <c r="E10" s="151"/>
      <c r="F10" s="151"/>
      <c r="G10" s="38"/>
    </row>
    <row r="11" spans="1:7" ht="15" customHeight="1">
      <c r="A11" s="39" t="s">
        <v>7</v>
      </c>
      <c r="B11" s="156" t="s">
        <v>279</v>
      </c>
      <c r="C11" s="156"/>
      <c r="D11" s="156"/>
      <c r="E11" s="156"/>
      <c r="F11" s="156"/>
      <c r="G11" s="36"/>
    </row>
    <row r="12" spans="1:7" ht="15" customHeight="1">
      <c r="A12" s="41" t="s">
        <v>8</v>
      </c>
      <c r="B12" s="157" t="s">
        <v>280</v>
      </c>
      <c r="C12" s="158"/>
      <c r="D12" s="158"/>
      <c r="E12" s="158"/>
      <c r="F12" s="158"/>
      <c r="G12" s="42"/>
    </row>
    <row r="13" spans="1:7" ht="15" customHeight="1">
      <c r="A13" s="43" t="s">
        <v>9</v>
      </c>
      <c r="B13" s="159" t="s">
        <v>284</v>
      </c>
      <c r="C13" s="159"/>
      <c r="D13" s="159"/>
      <c r="E13" s="159"/>
      <c r="F13" s="159"/>
      <c r="G13" s="36"/>
    </row>
    <row r="14" spans="1:7" ht="15" customHeight="1">
      <c r="A14" s="41" t="s">
        <v>10</v>
      </c>
      <c r="B14" s="149">
        <v>45299</v>
      </c>
      <c r="C14" s="150"/>
      <c r="D14" s="150"/>
      <c r="E14" s="150"/>
      <c r="F14" s="150"/>
      <c r="G14" s="44"/>
    </row>
    <row r="16" spans="1:7" ht="35.25" customHeight="1">
      <c r="A16" s="160" t="s">
        <v>11</v>
      </c>
      <c r="B16" s="160" t="s">
        <v>12</v>
      </c>
      <c r="C16" s="160" t="s">
        <v>13</v>
      </c>
      <c r="D16" s="162" t="s">
        <v>278</v>
      </c>
      <c r="E16" s="163"/>
      <c r="F16" s="162" t="s">
        <v>268</v>
      </c>
      <c r="G16" s="163"/>
    </row>
    <row r="17" spans="1:7" ht="56.25" customHeight="1">
      <c r="A17" s="161"/>
      <c r="B17" s="161"/>
      <c r="C17" s="161"/>
      <c r="D17" s="146" t="s">
        <v>283</v>
      </c>
      <c r="E17" s="146" t="s">
        <v>193</v>
      </c>
      <c r="F17" s="146" t="s">
        <v>285</v>
      </c>
      <c r="G17" s="146" t="s">
        <v>193</v>
      </c>
    </row>
    <row r="18" spans="1:7" ht="26.4">
      <c r="A18" s="110" t="s">
        <v>14</v>
      </c>
      <c r="B18" s="111" t="s">
        <v>15</v>
      </c>
      <c r="C18" s="111"/>
      <c r="D18" s="31">
        <v>376890719</v>
      </c>
      <c r="E18" s="31">
        <v>6623586739</v>
      </c>
      <c r="F18" s="31">
        <v>-35019891</v>
      </c>
      <c r="G18" s="31">
        <v>1957940169</v>
      </c>
    </row>
    <row r="19" spans="1:7" ht="26.4">
      <c r="A19" s="112" t="s">
        <v>16</v>
      </c>
      <c r="B19" s="113" t="s">
        <v>17</v>
      </c>
      <c r="C19" s="113"/>
      <c r="D19" s="32">
        <v>0</v>
      </c>
      <c r="E19" s="32">
        <v>0</v>
      </c>
      <c r="F19" s="32">
        <v>0</v>
      </c>
      <c r="G19" s="32">
        <v>0</v>
      </c>
    </row>
    <row r="20" spans="1:7" ht="26.4">
      <c r="A20" s="112" t="s">
        <v>18</v>
      </c>
      <c r="B20" s="113" t="s">
        <v>19</v>
      </c>
      <c r="C20" s="113"/>
      <c r="D20" s="32">
        <v>1261850411</v>
      </c>
      <c r="E20" s="32">
        <v>5051947531</v>
      </c>
      <c r="F20" s="32">
        <v>999632877</v>
      </c>
      <c r="G20" s="32">
        <v>3450102058</v>
      </c>
    </row>
    <row r="21" spans="1:7" ht="26.4">
      <c r="A21" s="114" t="s">
        <v>20</v>
      </c>
      <c r="B21" s="115" t="s">
        <v>21</v>
      </c>
      <c r="C21" s="115"/>
      <c r="D21" s="33">
        <v>0</v>
      </c>
      <c r="E21" s="33">
        <v>0</v>
      </c>
      <c r="F21" s="33">
        <v>0</v>
      </c>
      <c r="G21" s="33">
        <v>0</v>
      </c>
    </row>
    <row r="22" spans="1:7" ht="39.6">
      <c r="A22" s="114" t="s">
        <v>22</v>
      </c>
      <c r="B22" s="115" t="s">
        <v>23</v>
      </c>
      <c r="C22" s="115"/>
      <c r="D22" s="33">
        <v>-885220000</v>
      </c>
      <c r="E22" s="33">
        <v>1570100000</v>
      </c>
      <c r="F22" s="33">
        <v>-1034800000</v>
      </c>
      <c r="G22" s="33">
        <v>-1492600000</v>
      </c>
    </row>
    <row r="23" spans="1:7" ht="26.4">
      <c r="A23" s="112" t="s">
        <v>24</v>
      </c>
      <c r="B23" s="113" t="s">
        <v>25</v>
      </c>
      <c r="C23" s="113"/>
      <c r="D23" s="32">
        <v>260308</v>
      </c>
      <c r="E23" s="32">
        <v>1539208</v>
      </c>
      <c r="F23" s="32">
        <v>147232</v>
      </c>
      <c r="G23" s="32">
        <v>438111</v>
      </c>
    </row>
    <row r="24" spans="1:7" ht="26.4">
      <c r="A24" s="112" t="s">
        <v>26</v>
      </c>
      <c r="B24" s="113" t="s">
        <v>27</v>
      </c>
      <c r="C24" s="113"/>
      <c r="D24" s="32">
        <v>0</v>
      </c>
      <c r="E24" s="32">
        <v>0</v>
      </c>
      <c r="F24" s="32">
        <v>0</v>
      </c>
      <c r="G24" s="32">
        <v>0</v>
      </c>
    </row>
    <row r="25" spans="1:7" ht="26.4">
      <c r="A25" s="112" t="s">
        <v>28</v>
      </c>
      <c r="B25" s="113" t="s">
        <v>29</v>
      </c>
      <c r="C25" s="113"/>
      <c r="D25" s="32">
        <v>0</v>
      </c>
      <c r="E25" s="32">
        <v>0</v>
      </c>
      <c r="F25" s="32">
        <v>0</v>
      </c>
      <c r="G25" s="32">
        <v>0</v>
      </c>
    </row>
    <row r="26" spans="1:7" ht="66">
      <c r="A26" s="112" t="s">
        <v>30</v>
      </c>
      <c r="B26" s="113" t="s">
        <v>31</v>
      </c>
      <c r="C26" s="113"/>
      <c r="D26" s="32">
        <v>0</v>
      </c>
      <c r="E26" s="32">
        <v>0</v>
      </c>
      <c r="F26" s="32">
        <v>0</v>
      </c>
      <c r="G26" s="32">
        <v>0</v>
      </c>
    </row>
    <row r="27" spans="1:7" ht="26.4">
      <c r="A27" s="110" t="s">
        <v>32</v>
      </c>
      <c r="B27" s="111" t="s">
        <v>33</v>
      </c>
      <c r="C27" s="111"/>
      <c r="D27" s="31">
        <v>0</v>
      </c>
      <c r="E27" s="31">
        <v>0</v>
      </c>
      <c r="F27" s="31">
        <v>0</v>
      </c>
      <c r="G27" s="31">
        <v>2455944</v>
      </c>
    </row>
    <row r="28" spans="1:7" ht="26.4">
      <c r="A28" s="112" t="s">
        <v>34</v>
      </c>
      <c r="B28" s="113" t="s">
        <v>35</v>
      </c>
      <c r="C28" s="113"/>
      <c r="D28" s="90">
        <v>0</v>
      </c>
      <c r="E28" s="90">
        <v>0</v>
      </c>
      <c r="F28" s="90">
        <v>0</v>
      </c>
      <c r="G28" s="90">
        <v>2455944</v>
      </c>
    </row>
    <row r="29" spans="1:7" ht="39.6">
      <c r="A29" s="112" t="s">
        <v>36</v>
      </c>
      <c r="B29" s="113" t="s">
        <v>37</v>
      </c>
      <c r="C29" s="113"/>
      <c r="D29" s="32">
        <v>0</v>
      </c>
      <c r="E29" s="32">
        <v>0</v>
      </c>
      <c r="F29" s="32">
        <v>0</v>
      </c>
      <c r="G29" s="32">
        <v>0</v>
      </c>
    </row>
    <row r="30" spans="1:7" ht="26.4">
      <c r="A30" s="112" t="s">
        <v>38</v>
      </c>
      <c r="B30" s="113" t="s">
        <v>39</v>
      </c>
      <c r="C30" s="113"/>
      <c r="D30" s="32">
        <v>0</v>
      </c>
      <c r="E30" s="32">
        <v>0</v>
      </c>
      <c r="F30" s="32">
        <v>0</v>
      </c>
      <c r="G30" s="32">
        <v>0</v>
      </c>
    </row>
    <row r="31" spans="1:7" ht="52.8">
      <c r="A31" s="112" t="s">
        <v>40</v>
      </c>
      <c r="B31" s="113" t="s">
        <v>41</v>
      </c>
      <c r="C31" s="113"/>
      <c r="D31" s="32">
        <v>0</v>
      </c>
      <c r="E31" s="32">
        <v>0</v>
      </c>
      <c r="F31" s="32">
        <v>0</v>
      </c>
      <c r="G31" s="32">
        <v>0</v>
      </c>
    </row>
    <row r="32" spans="1:7" ht="26.4">
      <c r="A32" s="112" t="s">
        <v>42</v>
      </c>
      <c r="B32" s="113" t="s">
        <v>43</v>
      </c>
      <c r="C32" s="113"/>
      <c r="D32" s="32">
        <v>0</v>
      </c>
      <c r="E32" s="32">
        <v>0</v>
      </c>
      <c r="F32" s="32">
        <v>0</v>
      </c>
      <c r="G32" s="32">
        <v>0</v>
      </c>
    </row>
    <row r="33" spans="1:7" ht="26.4">
      <c r="A33" s="110" t="s">
        <v>44</v>
      </c>
      <c r="B33" s="111" t="s">
        <v>45</v>
      </c>
      <c r="C33" s="111"/>
      <c r="D33" s="31">
        <v>370221444</v>
      </c>
      <c r="E33" s="31">
        <v>1453990745</v>
      </c>
      <c r="F33" s="31">
        <v>354198745</v>
      </c>
      <c r="G33" s="31">
        <v>1432733670</v>
      </c>
    </row>
    <row r="34" spans="1:7" ht="26.4">
      <c r="A34" s="112" t="s">
        <v>46</v>
      </c>
      <c r="B34" s="113" t="s">
        <v>47</v>
      </c>
      <c r="C34" s="113"/>
      <c r="D34" s="32">
        <v>155898852</v>
      </c>
      <c r="E34" s="32">
        <v>598806289</v>
      </c>
      <c r="F34" s="32">
        <v>143686962</v>
      </c>
      <c r="G34" s="32">
        <v>569075000</v>
      </c>
    </row>
    <row r="35" spans="1:7" ht="26.4">
      <c r="A35" s="114" t="s">
        <v>48</v>
      </c>
      <c r="B35" s="115" t="s">
        <v>49</v>
      </c>
      <c r="C35" s="115"/>
      <c r="D35" s="33">
        <v>63141956</v>
      </c>
      <c r="E35" s="33">
        <v>252569388</v>
      </c>
      <c r="F35" s="33">
        <v>63095157</v>
      </c>
      <c r="G35" s="33">
        <v>252395147</v>
      </c>
    </row>
    <row r="36" spans="1:7" ht="26.4">
      <c r="A36" s="112" t="s">
        <v>50</v>
      </c>
      <c r="B36" s="113" t="s">
        <v>51</v>
      </c>
      <c r="C36" s="113"/>
      <c r="D36" s="32">
        <v>26400004</v>
      </c>
      <c r="E36" s="32">
        <v>105600014</v>
      </c>
      <c r="F36" s="32">
        <v>26400004</v>
      </c>
      <c r="G36" s="32">
        <v>105600015</v>
      </c>
    </row>
    <row r="37" spans="1:7" ht="26.4">
      <c r="A37" s="112" t="s">
        <v>52</v>
      </c>
      <c r="B37" s="113" t="s">
        <v>53</v>
      </c>
      <c r="C37" s="113"/>
      <c r="D37" s="32">
        <v>26400004</v>
      </c>
      <c r="E37" s="32">
        <v>105600014</v>
      </c>
      <c r="F37" s="32">
        <v>26400004</v>
      </c>
      <c r="G37" s="32">
        <v>126677431</v>
      </c>
    </row>
    <row r="38" spans="1:7" ht="26.4">
      <c r="A38" s="114" t="s">
        <v>54</v>
      </c>
      <c r="B38" s="115" t="s">
        <v>55</v>
      </c>
      <c r="C38" s="115"/>
      <c r="D38" s="33">
        <v>32999999</v>
      </c>
      <c r="E38" s="33">
        <v>132000000</v>
      </c>
      <c r="F38" s="33">
        <v>32999999</v>
      </c>
      <c r="G38" s="33">
        <v>130891795</v>
      </c>
    </row>
    <row r="39" spans="1:7" ht="26.4">
      <c r="A39" s="112" t="s">
        <v>56</v>
      </c>
      <c r="B39" s="116" t="s">
        <v>57</v>
      </c>
      <c r="C39" s="113"/>
      <c r="D39" s="32">
        <v>0</v>
      </c>
      <c r="E39" s="32">
        <v>0</v>
      </c>
      <c r="F39" s="32">
        <v>0</v>
      </c>
      <c r="G39" s="32">
        <v>0</v>
      </c>
    </row>
    <row r="40" spans="1:7" ht="26.4">
      <c r="A40" s="112" t="s">
        <v>58</v>
      </c>
      <c r="B40" s="116" t="s">
        <v>59</v>
      </c>
      <c r="C40" s="113"/>
      <c r="D40" s="32">
        <v>0</v>
      </c>
      <c r="E40" s="32">
        <v>0</v>
      </c>
      <c r="F40" s="32">
        <v>0</v>
      </c>
      <c r="G40" s="32">
        <v>0</v>
      </c>
    </row>
    <row r="41" spans="1:7" ht="26.4">
      <c r="A41" s="112" t="s">
        <v>60</v>
      </c>
      <c r="B41" s="116" t="s">
        <v>61</v>
      </c>
      <c r="C41" s="113"/>
      <c r="D41" s="32">
        <v>37183828</v>
      </c>
      <c r="E41" s="32">
        <v>140386440</v>
      </c>
      <c r="F41" s="32">
        <v>34053418</v>
      </c>
      <c r="G41" s="32">
        <v>132236982</v>
      </c>
    </row>
    <row r="42" spans="1:7" ht="26.4">
      <c r="A42" s="112" t="s">
        <v>62</v>
      </c>
      <c r="B42" s="116" t="s">
        <v>63</v>
      </c>
      <c r="C42" s="113"/>
      <c r="D42" s="32">
        <v>0</v>
      </c>
      <c r="E42" s="32">
        <v>0</v>
      </c>
      <c r="F42" s="32">
        <v>0</v>
      </c>
      <c r="G42" s="32">
        <v>0</v>
      </c>
    </row>
    <row r="43" spans="1:7" ht="26.4">
      <c r="A43" s="114" t="s">
        <v>64</v>
      </c>
      <c r="B43" s="117" t="s">
        <v>65</v>
      </c>
      <c r="C43" s="115"/>
      <c r="D43" s="33">
        <v>28196801</v>
      </c>
      <c r="E43" s="33">
        <v>119028600</v>
      </c>
      <c r="F43" s="33">
        <v>27563201</v>
      </c>
      <c r="G43" s="33">
        <v>115857300</v>
      </c>
    </row>
    <row r="44" spans="1:7" ht="39.6">
      <c r="A44" s="110" t="s">
        <v>66</v>
      </c>
      <c r="B44" s="118" t="s">
        <v>67</v>
      </c>
      <c r="C44" s="111"/>
      <c r="D44" s="31">
        <v>6669275</v>
      </c>
      <c r="E44" s="31">
        <v>5169595994</v>
      </c>
      <c r="F44" s="31">
        <v>-389218636</v>
      </c>
      <c r="G44" s="31">
        <v>522750555</v>
      </c>
    </row>
    <row r="45" spans="1:7" ht="26.4">
      <c r="A45" s="110" t="s">
        <v>68</v>
      </c>
      <c r="B45" s="118" t="s">
        <v>69</v>
      </c>
      <c r="C45" s="111"/>
      <c r="D45" s="34">
        <v>0</v>
      </c>
      <c r="E45" s="34">
        <v>0</v>
      </c>
      <c r="F45" s="34">
        <v>0</v>
      </c>
      <c r="G45" s="34">
        <v>0</v>
      </c>
    </row>
    <row r="46" spans="1:7" ht="26.4">
      <c r="A46" s="112" t="s">
        <v>70</v>
      </c>
      <c r="B46" s="116" t="s">
        <v>71</v>
      </c>
      <c r="C46" s="113"/>
      <c r="D46" s="32">
        <v>0</v>
      </c>
      <c r="E46" s="32">
        <v>0</v>
      </c>
      <c r="F46" s="32">
        <v>0</v>
      </c>
      <c r="G46" s="32">
        <v>0</v>
      </c>
    </row>
    <row r="47" spans="1:7" ht="26.4">
      <c r="A47" s="112" t="s">
        <v>72</v>
      </c>
      <c r="B47" s="116" t="s">
        <v>73</v>
      </c>
      <c r="C47" s="113"/>
      <c r="D47" s="32">
        <v>0</v>
      </c>
      <c r="E47" s="32">
        <v>0</v>
      </c>
      <c r="F47" s="32">
        <v>0</v>
      </c>
      <c r="G47" s="32">
        <v>0</v>
      </c>
    </row>
    <row r="48" spans="1:7" ht="39.6">
      <c r="A48" s="110" t="s">
        <v>74</v>
      </c>
      <c r="B48" s="118" t="s">
        <v>75</v>
      </c>
      <c r="C48" s="111"/>
      <c r="D48" s="31">
        <v>6669275</v>
      </c>
      <c r="E48" s="31">
        <v>5169595994</v>
      </c>
      <c r="F48" s="31">
        <v>-389218636</v>
      </c>
      <c r="G48" s="31">
        <v>522750555</v>
      </c>
    </row>
    <row r="49" spans="1:7" ht="26.4">
      <c r="A49" s="112" t="s">
        <v>76</v>
      </c>
      <c r="B49" s="116" t="s">
        <v>77</v>
      </c>
      <c r="C49" s="113"/>
      <c r="D49" s="32">
        <v>891889275</v>
      </c>
      <c r="E49" s="32">
        <v>3599495994</v>
      </c>
      <c r="F49" s="32">
        <v>645581364</v>
      </c>
      <c r="G49" s="32">
        <v>2015350555</v>
      </c>
    </row>
    <row r="50" spans="1:7" ht="26.4">
      <c r="A50" s="112" t="s">
        <v>78</v>
      </c>
      <c r="B50" s="116" t="s">
        <v>79</v>
      </c>
      <c r="C50" s="113"/>
      <c r="D50" s="32">
        <v>-885220000</v>
      </c>
      <c r="E50" s="32">
        <v>1570100000</v>
      </c>
      <c r="F50" s="32">
        <v>-1034800000</v>
      </c>
      <c r="G50" s="32">
        <v>-1492600000</v>
      </c>
    </row>
    <row r="51" spans="1:7" ht="26.4">
      <c r="A51" s="110" t="s">
        <v>80</v>
      </c>
      <c r="B51" s="118" t="s">
        <v>81</v>
      </c>
      <c r="C51" s="111"/>
      <c r="D51" s="34">
        <v>0</v>
      </c>
      <c r="E51" s="34">
        <v>0</v>
      </c>
      <c r="F51" s="34">
        <v>0</v>
      </c>
      <c r="G51" s="34">
        <v>0</v>
      </c>
    </row>
    <row r="52" spans="1:7" ht="39.6">
      <c r="A52" s="110" t="s">
        <v>82</v>
      </c>
      <c r="B52" s="118" t="s">
        <v>83</v>
      </c>
      <c r="C52" s="111"/>
      <c r="D52" s="31">
        <v>6669275</v>
      </c>
      <c r="E52" s="31">
        <v>5169595994</v>
      </c>
      <c r="F52" s="31">
        <v>-389218636</v>
      </c>
      <c r="G52" s="31">
        <v>522750555</v>
      </c>
    </row>
    <row r="53" spans="1:7">
      <c r="A53" s="45"/>
      <c r="B53" s="45"/>
      <c r="C53" s="45"/>
      <c r="D53" s="45"/>
      <c r="E53" s="45"/>
      <c r="F53" s="45"/>
      <c r="G53" s="45"/>
    </row>
    <row r="54" spans="1:7" ht="22.35" customHeight="1">
      <c r="A54" s="46"/>
      <c r="B54" s="46"/>
      <c r="C54" s="46"/>
      <c r="D54" s="46"/>
      <c r="E54" s="46"/>
      <c r="F54" s="46"/>
      <c r="G54" s="46"/>
    </row>
    <row r="55" spans="1:7">
      <c r="A55" s="46"/>
      <c r="B55" s="46"/>
      <c r="C55" s="46"/>
      <c r="E55" s="47"/>
      <c r="F55" s="46"/>
      <c r="G55" s="46"/>
    </row>
    <row r="56" spans="1:7" ht="22.5" customHeight="1">
      <c r="A56" s="48" t="s">
        <v>84</v>
      </c>
      <c r="B56" s="49"/>
      <c r="C56" s="83"/>
      <c r="E56" s="84" t="s">
        <v>85</v>
      </c>
      <c r="F56" s="50"/>
      <c r="G56" s="46"/>
    </row>
    <row r="57" spans="1:7">
      <c r="A57" s="51" t="s">
        <v>86</v>
      </c>
      <c r="B57" s="49"/>
      <c r="C57" s="83"/>
      <c r="E57" s="85" t="s">
        <v>87</v>
      </c>
      <c r="F57" s="50"/>
      <c r="G57" s="46"/>
    </row>
    <row r="58" spans="1:7">
      <c r="A58" s="52"/>
      <c r="B58" s="53"/>
      <c r="C58" s="46"/>
      <c r="E58" s="4"/>
      <c r="F58" s="54"/>
    </row>
    <row r="59" spans="1:7">
      <c r="A59" s="52"/>
      <c r="B59" s="53"/>
      <c r="C59" s="46"/>
      <c r="E59" s="4"/>
      <c r="F59" s="54"/>
    </row>
    <row r="60" spans="1:7">
      <c r="A60" s="52"/>
      <c r="B60" s="53"/>
      <c r="C60" s="46"/>
      <c r="E60" s="4"/>
      <c r="F60" s="54"/>
    </row>
    <row r="61" spans="1:7">
      <c r="A61" s="52"/>
      <c r="B61" s="53"/>
      <c r="C61" s="46"/>
      <c r="E61" s="4"/>
      <c r="F61" s="54"/>
    </row>
    <row r="62" spans="1:7">
      <c r="A62" s="52"/>
      <c r="B62" s="53"/>
      <c r="C62" s="46"/>
      <c r="E62" s="4"/>
      <c r="F62" s="54"/>
    </row>
    <row r="63" spans="1:7" ht="12.75" customHeight="1">
      <c r="A63" s="52"/>
      <c r="B63" s="53"/>
      <c r="C63" s="55" t="s">
        <v>192</v>
      </c>
      <c r="D63" s="55"/>
      <c r="E63" s="4"/>
      <c r="F63" s="54"/>
    </row>
    <row r="64" spans="1:7" ht="52.5" customHeight="1">
      <c r="A64" s="142" t="s">
        <v>282</v>
      </c>
      <c r="B64" s="164"/>
      <c r="C64" s="165"/>
      <c r="D64" s="165"/>
      <c r="E64" s="166" t="s">
        <v>269</v>
      </c>
      <c r="F64" s="166"/>
      <c r="G64" s="56" t="s">
        <v>194</v>
      </c>
    </row>
  </sheetData>
  <protectedRanges>
    <protectedRange sqref="C18:G52" name="Range1"/>
  </protectedRanges>
  <mergeCells count="19">
    <mergeCell ref="A16:A17"/>
    <mergeCell ref="B16:B17"/>
    <mergeCell ref="C16:C17"/>
    <mergeCell ref="D16:E16"/>
    <mergeCell ref="B64:D64"/>
    <mergeCell ref="E64:F64"/>
    <mergeCell ref="F16:G16"/>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E93"/>
  <sheetViews>
    <sheetView showGridLines="0" zoomScale="85" zoomScaleNormal="85" zoomScaleSheetLayoutView="100" workbookViewId="0">
      <selection sqref="A1:E1"/>
    </sheetView>
  </sheetViews>
  <sheetFormatPr defaultColWidth="9.109375" defaultRowHeight="13.2"/>
  <cols>
    <col min="1" max="1" width="54.5546875" style="35" customWidth="1"/>
    <col min="2" max="2" width="12.88671875" style="35" customWidth="1"/>
    <col min="3" max="3" width="15.44140625" style="35" customWidth="1"/>
    <col min="4" max="4" width="27.88671875" style="35" customWidth="1"/>
    <col min="5" max="5" width="30.5546875" style="35" customWidth="1"/>
    <col min="6" max="16384" width="9.109375" style="35"/>
  </cols>
  <sheetData>
    <row r="1" spans="1:5" ht="27" customHeight="1">
      <c r="A1" s="152" t="s">
        <v>197</v>
      </c>
      <c r="B1" s="152"/>
      <c r="C1" s="152"/>
      <c r="D1" s="152"/>
      <c r="E1" s="152"/>
    </row>
    <row r="2" spans="1:5" ht="35.25" customHeight="1">
      <c r="A2" s="153" t="s">
        <v>1</v>
      </c>
      <c r="B2" s="153"/>
      <c r="C2" s="153"/>
      <c r="D2" s="153"/>
      <c r="E2" s="153"/>
    </row>
    <row r="3" spans="1:5">
      <c r="A3" s="154" t="s">
        <v>198</v>
      </c>
      <c r="B3" s="154"/>
      <c r="C3" s="154"/>
      <c r="D3" s="154"/>
      <c r="E3" s="154"/>
    </row>
    <row r="4" spans="1:5" ht="19.5" customHeight="1">
      <c r="A4" s="154"/>
      <c r="B4" s="154"/>
      <c r="C4" s="154"/>
      <c r="D4" s="154"/>
      <c r="E4" s="154"/>
    </row>
    <row r="5" spans="1:5">
      <c r="A5" s="169" t="s">
        <v>286</v>
      </c>
      <c r="B5" s="169"/>
      <c r="C5" s="169"/>
      <c r="D5" s="169"/>
      <c r="E5" s="169"/>
    </row>
    <row r="6" spans="1:5">
      <c r="A6" s="144"/>
      <c r="B6" s="144"/>
      <c r="C6" s="144"/>
      <c r="D6" s="144"/>
      <c r="E6" s="144"/>
    </row>
    <row r="7" spans="1:5" ht="13.5" customHeight="1">
      <c r="A7" s="39" t="s">
        <v>3</v>
      </c>
      <c r="B7" s="156" t="s">
        <v>188</v>
      </c>
      <c r="C7" s="156"/>
      <c r="D7" s="156"/>
      <c r="E7" s="156"/>
    </row>
    <row r="8" spans="1:5" ht="13.5" customHeight="1">
      <c r="A8" s="62" t="s">
        <v>4</v>
      </c>
      <c r="B8" s="151" t="s">
        <v>189</v>
      </c>
      <c r="C8" s="151"/>
      <c r="D8" s="151"/>
      <c r="E8" s="151"/>
    </row>
    <row r="9" spans="1:5" ht="13.5" customHeight="1">
      <c r="A9" s="39" t="s">
        <v>5</v>
      </c>
      <c r="B9" s="156" t="s">
        <v>190</v>
      </c>
      <c r="C9" s="156"/>
      <c r="D9" s="156"/>
      <c r="E9" s="156"/>
    </row>
    <row r="10" spans="1:5" ht="13.5" customHeight="1">
      <c r="A10" s="40" t="s">
        <v>6</v>
      </c>
      <c r="B10" s="151" t="s">
        <v>191</v>
      </c>
      <c r="C10" s="151"/>
      <c r="D10" s="151"/>
      <c r="E10" s="151"/>
    </row>
    <row r="11" spans="1:5" ht="13.5" customHeight="1">
      <c r="A11" s="39" t="s">
        <v>7</v>
      </c>
      <c r="B11" s="156" t="s">
        <v>279</v>
      </c>
      <c r="C11" s="156"/>
      <c r="D11" s="156"/>
      <c r="E11" s="156"/>
    </row>
    <row r="12" spans="1:5" ht="13.5" customHeight="1">
      <c r="A12" s="41" t="s">
        <v>8</v>
      </c>
      <c r="B12" s="157" t="s">
        <v>280</v>
      </c>
      <c r="C12" s="158"/>
      <c r="D12" s="158"/>
      <c r="E12" s="158"/>
    </row>
    <row r="13" spans="1:5" ht="13.5" customHeight="1">
      <c r="A13" s="43" t="s">
        <v>9</v>
      </c>
      <c r="B13" s="156" t="s">
        <v>284</v>
      </c>
      <c r="C13" s="156"/>
      <c r="D13" s="156"/>
      <c r="E13" s="156"/>
    </row>
    <row r="14" spans="1:5" ht="13.5" customHeight="1">
      <c r="A14" s="63" t="s">
        <v>10</v>
      </c>
      <c r="B14" s="168">
        <v>45299</v>
      </c>
      <c r="C14" s="168"/>
      <c r="D14" s="168"/>
      <c r="E14" s="168"/>
    </row>
    <row r="15" spans="1:5">
      <c r="A15" s="59"/>
      <c r="B15" s="144"/>
      <c r="C15" s="144"/>
      <c r="D15" s="144"/>
      <c r="E15" s="144"/>
    </row>
    <row r="16" spans="1:5" s="46" customFormat="1" ht="39.75" customHeight="1">
      <c r="A16" s="146" t="s">
        <v>11</v>
      </c>
      <c r="B16" s="146" t="s">
        <v>12</v>
      </c>
      <c r="C16" s="92" t="s">
        <v>13</v>
      </c>
      <c r="D16" s="148" t="s">
        <v>287</v>
      </c>
      <c r="E16" s="191">
        <v>44926</v>
      </c>
    </row>
    <row r="17" spans="1:5" s="46" customFormat="1" ht="26.4">
      <c r="A17" s="119" t="s">
        <v>199</v>
      </c>
      <c r="B17" s="119"/>
      <c r="C17" s="93"/>
      <c r="D17" s="93"/>
      <c r="E17" s="93"/>
    </row>
    <row r="18" spans="1:5" s="46" customFormat="1" ht="26.4">
      <c r="A18" s="114" t="s">
        <v>200</v>
      </c>
      <c r="B18" s="120" t="s">
        <v>88</v>
      </c>
      <c r="C18" s="94"/>
      <c r="D18" s="95">
        <v>2136609329</v>
      </c>
      <c r="E18" s="95">
        <v>1975666606</v>
      </c>
    </row>
    <row r="19" spans="1:5" s="46" customFormat="1" ht="26.4">
      <c r="A19" s="112" t="s">
        <v>201</v>
      </c>
      <c r="B19" s="115" t="s">
        <v>89</v>
      </c>
      <c r="C19" s="115"/>
      <c r="D19" s="95">
        <v>2136609329</v>
      </c>
      <c r="E19" s="95">
        <v>775666606</v>
      </c>
    </row>
    <row r="20" spans="1:5" s="46" customFormat="1" ht="26.4">
      <c r="A20" s="112" t="s">
        <v>202</v>
      </c>
      <c r="B20" s="115" t="s">
        <v>90</v>
      </c>
      <c r="C20" s="115"/>
      <c r="D20" s="95">
        <v>0</v>
      </c>
      <c r="E20" s="95">
        <v>1200000000</v>
      </c>
    </row>
    <row r="21" spans="1:5" s="46" customFormat="1" ht="26.4">
      <c r="A21" s="114" t="s">
        <v>203</v>
      </c>
      <c r="B21" s="115" t="s">
        <v>91</v>
      </c>
      <c r="C21" s="115"/>
      <c r="D21" s="95">
        <v>64504000000</v>
      </c>
      <c r="E21" s="95">
        <v>59633900000</v>
      </c>
    </row>
    <row r="22" spans="1:5" s="46" customFormat="1" ht="26.4">
      <c r="A22" s="112" t="s">
        <v>204</v>
      </c>
      <c r="B22" s="115" t="s">
        <v>92</v>
      </c>
      <c r="C22" s="115"/>
      <c r="D22" s="95">
        <v>64504000000</v>
      </c>
      <c r="E22" s="95">
        <v>59633900000</v>
      </c>
    </row>
    <row r="23" spans="1:5" s="46" customFormat="1" ht="26.4">
      <c r="A23" s="112" t="s">
        <v>270</v>
      </c>
      <c r="B23" s="115" t="s">
        <v>271</v>
      </c>
      <c r="C23" s="115"/>
      <c r="D23" s="95">
        <v>0</v>
      </c>
      <c r="E23" s="95">
        <v>0</v>
      </c>
    </row>
    <row r="24" spans="1:5" s="46" customFormat="1" ht="26.4">
      <c r="A24" s="112" t="s">
        <v>272</v>
      </c>
      <c r="B24" s="115" t="s">
        <v>273</v>
      </c>
      <c r="C24" s="115"/>
      <c r="D24" s="95">
        <v>26104000000</v>
      </c>
      <c r="E24" s="95">
        <v>24533900000</v>
      </c>
    </row>
    <row r="25" spans="1:5" s="46" customFormat="1" ht="26.4">
      <c r="A25" s="112" t="s">
        <v>274</v>
      </c>
      <c r="B25" s="115" t="s">
        <v>275</v>
      </c>
      <c r="C25" s="115"/>
      <c r="D25" s="95">
        <v>0</v>
      </c>
      <c r="E25" s="95">
        <v>0</v>
      </c>
    </row>
    <row r="26" spans="1:5" s="46" customFormat="1" ht="26.4">
      <c r="A26" s="112" t="s">
        <v>276</v>
      </c>
      <c r="B26" s="115" t="s">
        <v>277</v>
      </c>
      <c r="C26" s="115"/>
      <c r="D26" s="95">
        <v>38400000000</v>
      </c>
      <c r="E26" s="95">
        <v>35100000000</v>
      </c>
    </row>
    <row r="27" spans="1:5" s="46" customFormat="1" ht="26.4">
      <c r="A27" s="112" t="s">
        <v>205</v>
      </c>
      <c r="B27" s="115" t="s">
        <v>93</v>
      </c>
      <c r="C27" s="115"/>
      <c r="D27" s="95">
        <v>0</v>
      </c>
      <c r="E27" s="95">
        <v>0</v>
      </c>
    </row>
    <row r="28" spans="1:5" s="46" customFormat="1" ht="26.4">
      <c r="A28" s="114" t="s">
        <v>206</v>
      </c>
      <c r="B28" s="115" t="s">
        <v>94</v>
      </c>
      <c r="C28" s="115"/>
      <c r="D28" s="95">
        <v>2445044109</v>
      </c>
      <c r="E28" s="95">
        <v>2022615618</v>
      </c>
    </row>
    <row r="29" spans="1:5" s="46" customFormat="1" ht="26.4">
      <c r="A29" s="112" t="s">
        <v>207</v>
      </c>
      <c r="B29" s="115" t="s">
        <v>95</v>
      </c>
      <c r="C29" s="115"/>
      <c r="D29" s="95">
        <v>0</v>
      </c>
      <c r="E29" s="95">
        <v>0</v>
      </c>
    </row>
    <row r="30" spans="1:5" s="46" customFormat="1" ht="26.4">
      <c r="A30" s="112" t="s">
        <v>208</v>
      </c>
      <c r="B30" s="115" t="s">
        <v>96</v>
      </c>
      <c r="C30" s="115"/>
      <c r="D30" s="95">
        <v>2445044109</v>
      </c>
      <c r="E30" s="95">
        <v>2022615618</v>
      </c>
    </row>
    <row r="31" spans="1:5" s="46" customFormat="1" ht="26.4">
      <c r="A31" s="121" t="s">
        <v>209</v>
      </c>
      <c r="B31" s="115" t="s">
        <v>97</v>
      </c>
      <c r="C31" s="115"/>
      <c r="D31" s="95">
        <v>0</v>
      </c>
      <c r="E31" s="95">
        <v>0</v>
      </c>
    </row>
    <row r="32" spans="1:5" s="46" customFormat="1" ht="26.4">
      <c r="A32" s="121" t="s">
        <v>210</v>
      </c>
      <c r="B32" s="115" t="s">
        <v>98</v>
      </c>
      <c r="C32" s="115"/>
      <c r="D32" s="95">
        <v>2445044109</v>
      </c>
      <c r="E32" s="95">
        <v>2022615618</v>
      </c>
    </row>
    <row r="33" spans="1:5" s="46" customFormat="1" ht="26.4">
      <c r="A33" s="112" t="s">
        <v>211</v>
      </c>
      <c r="B33" s="115" t="s">
        <v>99</v>
      </c>
      <c r="C33" s="115"/>
      <c r="D33" s="95">
        <v>0</v>
      </c>
      <c r="E33" s="95">
        <v>0</v>
      </c>
    </row>
    <row r="34" spans="1:5" s="46" customFormat="1" ht="26.4">
      <c r="A34" s="112" t="s">
        <v>212</v>
      </c>
      <c r="B34" s="115" t="s">
        <v>100</v>
      </c>
      <c r="C34" s="115"/>
      <c r="D34" s="95">
        <v>0</v>
      </c>
      <c r="E34" s="95">
        <v>0</v>
      </c>
    </row>
    <row r="35" spans="1:5" s="46" customFormat="1" ht="26.4">
      <c r="A35" s="110" t="s">
        <v>213</v>
      </c>
      <c r="B35" s="111" t="s">
        <v>101</v>
      </c>
      <c r="C35" s="111"/>
      <c r="D35" s="64">
        <v>69085653438</v>
      </c>
      <c r="E35" s="64">
        <v>63632182224</v>
      </c>
    </row>
    <row r="36" spans="1:5" s="46" customFormat="1" ht="26.4">
      <c r="A36" s="110" t="s">
        <v>214</v>
      </c>
      <c r="B36" s="111" t="s">
        <v>102</v>
      </c>
      <c r="C36" s="111"/>
      <c r="D36" s="65">
        <v>0</v>
      </c>
      <c r="E36" s="65">
        <v>0</v>
      </c>
    </row>
    <row r="37" spans="1:5" s="46" customFormat="1" ht="26.4">
      <c r="A37" s="112" t="s">
        <v>215</v>
      </c>
      <c r="B37" s="115" t="s">
        <v>103</v>
      </c>
      <c r="C37" s="115"/>
      <c r="D37" s="95">
        <v>0</v>
      </c>
      <c r="E37" s="95">
        <v>0</v>
      </c>
    </row>
    <row r="38" spans="1:5" s="46" customFormat="1" ht="26.4">
      <c r="A38" s="112" t="s">
        <v>216</v>
      </c>
      <c r="B38" s="115" t="s">
        <v>104</v>
      </c>
      <c r="C38" s="115"/>
      <c r="D38" s="95">
        <v>0</v>
      </c>
      <c r="E38" s="95">
        <v>0</v>
      </c>
    </row>
    <row r="39" spans="1:5" s="46" customFormat="1" ht="52.8">
      <c r="A39" s="112" t="s">
        <v>217</v>
      </c>
      <c r="B39" s="115" t="s">
        <v>105</v>
      </c>
      <c r="C39" s="115"/>
      <c r="D39" s="95">
        <v>0</v>
      </c>
      <c r="E39" s="95">
        <v>0</v>
      </c>
    </row>
    <row r="40" spans="1:5" s="46" customFormat="1" ht="26.4">
      <c r="A40" s="112" t="s">
        <v>218</v>
      </c>
      <c r="B40" s="115" t="s">
        <v>106</v>
      </c>
      <c r="C40" s="115"/>
      <c r="D40" s="95">
        <v>33377</v>
      </c>
      <c r="E40" s="95">
        <v>166998</v>
      </c>
    </row>
    <row r="41" spans="1:5" s="46" customFormat="1" ht="26.4">
      <c r="A41" s="112" t="s">
        <v>219</v>
      </c>
      <c r="B41" s="115" t="s">
        <v>107</v>
      </c>
      <c r="C41" s="115"/>
      <c r="D41" s="95">
        <v>0</v>
      </c>
      <c r="E41" s="95">
        <v>0</v>
      </c>
    </row>
    <row r="42" spans="1:5" s="46" customFormat="1" ht="26.4">
      <c r="A42" s="112" t="s">
        <v>220</v>
      </c>
      <c r="B42" s="115" t="s">
        <v>108</v>
      </c>
      <c r="C42" s="115"/>
      <c r="D42" s="95">
        <v>103357890</v>
      </c>
      <c r="E42" s="95">
        <v>99721800</v>
      </c>
    </row>
    <row r="43" spans="1:5" s="46" customFormat="1" ht="26.4">
      <c r="A43" s="112" t="s">
        <v>221</v>
      </c>
      <c r="B43" s="115" t="s">
        <v>109</v>
      </c>
      <c r="C43" s="115"/>
      <c r="D43" s="95">
        <v>3140200</v>
      </c>
      <c r="E43" s="95">
        <v>0</v>
      </c>
    </row>
    <row r="44" spans="1:5" s="46" customFormat="1" ht="26.4">
      <c r="A44" s="112" t="s">
        <v>222</v>
      </c>
      <c r="B44" s="115" t="s">
        <v>110</v>
      </c>
      <c r="C44" s="115"/>
      <c r="D44" s="95">
        <v>0</v>
      </c>
      <c r="E44" s="95">
        <v>0</v>
      </c>
    </row>
    <row r="45" spans="1:5" s="46" customFormat="1" ht="26.4">
      <c r="A45" s="112" t="s">
        <v>223</v>
      </c>
      <c r="B45" s="115" t="s">
        <v>111</v>
      </c>
      <c r="C45" s="115"/>
      <c r="D45" s="95">
        <v>102110083</v>
      </c>
      <c r="E45" s="95">
        <v>97903455</v>
      </c>
    </row>
    <row r="46" spans="1:5" s="46" customFormat="1" ht="26.4">
      <c r="A46" s="112" t="s">
        <v>224</v>
      </c>
      <c r="B46" s="115" t="s">
        <v>112</v>
      </c>
      <c r="C46" s="115"/>
      <c r="D46" s="95">
        <v>0</v>
      </c>
      <c r="E46" s="95">
        <v>0</v>
      </c>
    </row>
    <row r="47" spans="1:5" s="46" customFormat="1" ht="26.4">
      <c r="A47" s="110" t="s">
        <v>225</v>
      </c>
      <c r="B47" s="111" t="s">
        <v>113</v>
      </c>
      <c r="C47" s="111"/>
      <c r="D47" s="64">
        <v>208641550</v>
      </c>
      <c r="E47" s="64">
        <v>197792253</v>
      </c>
    </row>
    <row r="48" spans="1:5" s="46" customFormat="1" ht="39.6">
      <c r="A48" s="110" t="s">
        <v>226</v>
      </c>
      <c r="B48" s="111" t="s">
        <v>114</v>
      </c>
      <c r="C48" s="111"/>
      <c r="D48" s="64">
        <v>68877011888</v>
      </c>
      <c r="E48" s="64">
        <v>63434389971</v>
      </c>
    </row>
    <row r="49" spans="1:5" s="46" customFormat="1" ht="26.4">
      <c r="A49" s="112" t="s">
        <v>227</v>
      </c>
      <c r="B49" s="115" t="s">
        <v>115</v>
      </c>
      <c r="C49" s="115"/>
      <c r="D49" s="95">
        <v>62475403800</v>
      </c>
      <c r="E49" s="95">
        <v>62233206600</v>
      </c>
    </row>
    <row r="50" spans="1:5" s="46" customFormat="1" ht="26.4">
      <c r="A50" s="121" t="s">
        <v>228</v>
      </c>
      <c r="B50" s="115" t="s">
        <v>116</v>
      </c>
      <c r="C50" s="115"/>
      <c r="D50" s="95">
        <v>67652102200</v>
      </c>
      <c r="E50" s="95">
        <v>65219914800</v>
      </c>
    </row>
    <row r="51" spans="1:5" s="46" customFormat="1" ht="26.4">
      <c r="A51" s="121" t="s">
        <v>229</v>
      </c>
      <c r="B51" s="115" t="s">
        <v>117</v>
      </c>
      <c r="C51" s="115"/>
      <c r="D51" s="95">
        <v>-5176698400</v>
      </c>
      <c r="E51" s="95">
        <v>-2986708200</v>
      </c>
    </row>
    <row r="52" spans="1:5" s="46" customFormat="1" ht="26.4">
      <c r="A52" s="112" t="s">
        <v>230</v>
      </c>
      <c r="B52" s="115" t="s">
        <v>118</v>
      </c>
      <c r="C52" s="115"/>
      <c r="D52" s="95">
        <v>33224132</v>
      </c>
      <c r="E52" s="95">
        <v>2395409</v>
      </c>
    </row>
    <row r="53" spans="1:5" s="46" customFormat="1" ht="26.4">
      <c r="A53" s="112" t="s">
        <v>231</v>
      </c>
      <c r="B53" s="115" t="s">
        <v>119</v>
      </c>
      <c r="C53" s="115"/>
      <c r="D53" s="95">
        <v>6368383956</v>
      </c>
      <c r="E53" s="95">
        <v>1198787962</v>
      </c>
    </row>
    <row r="54" spans="1:5" s="46" customFormat="1" ht="39.6">
      <c r="A54" s="110" t="s">
        <v>232</v>
      </c>
      <c r="B54" s="111" t="s">
        <v>120</v>
      </c>
      <c r="C54" s="111"/>
      <c r="D54" s="122">
        <v>11024.66</v>
      </c>
      <c r="E54" s="122">
        <v>10193.01</v>
      </c>
    </row>
    <row r="55" spans="1:5" s="46" customFormat="1" ht="26.4">
      <c r="A55" s="110" t="s">
        <v>233</v>
      </c>
      <c r="B55" s="111" t="s">
        <v>121</v>
      </c>
      <c r="C55" s="111"/>
      <c r="D55" s="122">
        <v>0</v>
      </c>
      <c r="E55" s="122">
        <v>0</v>
      </c>
    </row>
    <row r="56" spans="1:5" s="46" customFormat="1" ht="26.4">
      <c r="A56" s="112" t="s">
        <v>234</v>
      </c>
      <c r="B56" s="115" t="s">
        <v>122</v>
      </c>
      <c r="C56" s="115"/>
      <c r="D56" s="95">
        <v>0</v>
      </c>
      <c r="E56" s="95">
        <v>0</v>
      </c>
    </row>
    <row r="57" spans="1:5" s="46" customFormat="1" ht="39.6">
      <c r="A57" s="112" t="s">
        <v>235</v>
      </c>
      <c r="B57" s="115" t="s">
        <v>123</v>
      </c>
      <c r="C57" s="115"/>
      <c r="D57" s="95">
        <v>0</v>
      </c>
      <c r="E57" s="95">
        <v>0</v>
      </c>
    </row>
    <row r="58" spans="1:5" s="46" customFormat="1" ht="39.6">
      <c r="A58" s="110" t="s">
        <v>236</v>
      </c>
      <c r="B58" s="111" t="s">
        <v>124</v>
      </c>
      <c r="C58" s="111"/>
      <c r="D58" s="65">
        <v>0</v>
      </c>
      <c r="E58" s="65">
        <v>0</v>
      </c>
    </row>
    <row r="59" spans="1:5" s="46" customFormat="1" ht="26.4">
      <c r="A59" s="112" t="s">
        <v>237</v>
      </c>
      <c r="B59" s="115" t="s">
        <v>125</v>
      </c>
      <c r="C59" s="115"/>
      <c r="D59" s="95">
        <v>0</v>
      </c>
      <c r="E59" s="95">
        <v>0</v>
      </c>
    </row>
    <row r="60" spans="1:5" s="46" customFormat="1" ht="26.4">
      <c r="A60" s="112" t="s">
        <v>238</v>
      </c>
      <c r="B60" s="115" t="s">
        <v>126</v>
      </c>
      <c r="C60" s="115"/>
      <c r="D60" s="95">
        <v>0</v>
      </c>
      <c r="E60" s="95">
        <v>0</v>
      </c>
    </row>
    <row r="61" spans="1:5" s="46" customFormat="1" ht="26.4">
      <c r="A61" s="112" t="s">
        <v>239</v>
      </c>
      <c r="B61" s="115" t="s">
        <v>127</v>
      </c>
      <c r="C61" s="115"/>
      <c r="D61" s="95">
        <v>0</v>
      </c>
      <c r="E61" s="95">
        <v>0</v>
      </c>
    </row>
    <row r="62" spans="1:5" s="46" customFormat="1" ht="26.4">
      <c r="A62" s="112" t="s">
        <v>240</v>
      </c>
      <c r="B62" s="115" t="s">
        <v>128</v>
      </c>
      <c r="C62" s="115"/>
      <c r="D62" s="123">
        <v>6247540.3799999999</v>
      </c>
      <c r="E62" s="123">
        <v>6223320.6600000001</v>
      </c>
    </row>
    <row r="63" spans="1:5" s="46" customFormat="1">
      <c r="A63" s="66"/>
      <c r="B63" s="67"/>
      <c r="C63" s="68"/>
      <c r="D63" s="69"/>
      <c r="E63" s="69"/>
    </row>
    <row r="64" spans="1:5" s="46" customFormat="1" ht="17.25" customHeight="1">
      <c r="A64" s="70"/>
      <c r="B64" s="71"/>
      <c r="C64" s="71"/>
      <c r="D64" s="72"/>
      <c r="E64" s="72"/>
    </row>
    <row r="65" spans="1:5" s="46" customFormat="1">
      <c r="A65" s="49"/>
      <c r="B65" s="49"/>
      <c r="C65" s="83"/>
      <c r="D65" s="83"/>
      <c r="E65" s="83"/>
    </row>
    <row r="66" spans="1:5" ht="23.25" customHeight="1">
      <c r="A66" s="48" t="s">
        <v>84</v>
      </c>
      <c r="B66" s="49"/>
      <c r="C66" s="83"/>
      <c r="D66" s="84" t="s">
        <v>85</v>
      </c>
      <c r="E66" s="54"/>
    </row>
    <row r="67" spans="1:5">
      <c r="A67" s="51" t="s">
        <v>86</v>
      </c>
      <c r="B67" s="49"/>
      <c r="C67" s="83"/>
      <c r="D67" s="85" t="s">
        <v>87</v>
      </c>
      <c r="E67" s="54"/>
    </row>
    <row r="68" spans="1:5">
      <c r="A68" s="52"/>
      <c r="B68" s="46"/>
      <c r="E68" s="54"/>
    </row>
    <row r="69" spans="1:5">
      <c r="A69" s="52"/>
      <c r="B69" s="46"/>
      <c r="E69" s="54"/>
    </row>
    <row r="70" spans="1:5">
      <c r="A70" s="52"/>
      <c r="B70" s="46"/>
      <c r="E70" s="54"/>
    </row>
    <row r="71" spans="1:5">
      <c r="A71" s="52"/>
      <c r="B71" s="46"/>
      <c r="E71" s="54"/>
    </row>
    <row r="72" spans="1:5">
      <c r="A72" s="52"/>
      <c r="B72" s="46"/>
      <c r="E72" s="54"/>
    </row>
    <row r="73" spans="1:5">
      <c r="A73" s="52"/>
      <c r="B73" s="46"/>
      <c r="E73" s="54"/>
    </row>
    <row r="74" spans="1:5" ht="76.5" customHeight="1">
      <c r="A74" s="142" t="s">
        <v>282</v>
      </c>
      <c r="B74" s="164"/>
      <c r="C74" s="164"/>
      <c r="D74" s="142" t="s">
        <v>269</v>
      </c>
      <c r="E74" s="143" t="s">
        <v>194</v>
      </c>
    </row>
    <row r="75" spans="1:5">
      <c r="A75" s="52"/>
      <c r="B75" s="46"/>
      <c r="E75" s="54"/>
    </row>
    <row r="76" spans="1:5">
      <c r="A76" s="52"/>
      <c r="B76" s="46"/>
      <c r="E76" s="54"/>
    </row>
    <row r="77" spans="1:5">
      <c r="A77" s="57"/>
      <c r="B77" s="46"/>
      <c r="E77" s="58"/>
    </row>
    <row r="78" spans="1:5">
      <c r="A78" s="124"/>
      <c r="B78" s="167"/>
      <c r="C78" s="167"/>
      <c r="D78" s="167"/>
      <c r="E78" s="91"/>
    </row>
    <row r="79" spans="1:5">
      <c r="A79" s="125"/>
      <c r="B79" s="167"/>
      <c r="C79" s="167"/>
      <c r="D79" s="167"/>
      <c r="E79" s="91"/>
    </row>
    <row r="80" spans="1:5"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sheetData>
  <mergeCells count="15">
    <mergeCell ref="A1:E1"/>
    <mergeCell ref="A2:E2"/>
    <mergeCell ref="A3:E4"/>
    <mergeCell ref="A5:E5"/>
    <mergeCell ref="B7:E7"/>
    <mergeCell ref="B8:E8"/>
    <mergeCell ref="B78:D78"/>
    <mergeCell ref="B79:D79"/>
    <mergeCell ref="B74:C74"/>
    <mergeCell ref="B9:E9"/>
    <mergeCell ref="B10:E10"/>
    <mergeCell ref="B11:E11"/>
    <mergeCell ref="B12:E12"/>
    <mergeCell ref="B13:E13"/>
    <mergeCell ref="B14:E14"/>
  </mergeCells>
  <pageMargins left="0.3" right="0.3" top="0.4" bottom="0.4" header="0.3" footer="0.3"/>
  <pageSetup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J49"/>
  <sheetViews>
    <sheetView showGridLines="0" zoomScale="85" zoomScaleNormal="85" zoomScaleSheetLayoutView="100" workbookViewId="0">
      <selection sqref="A1:F1"/>
    </sheetView>
  </sheetViews>
  <sheetFormatPr defaultColWidth="9.109375" defaultRowHeight="13.2"/>
  <cols>
    <col min="1" max="1" width="3.5546875" style="89" customWidth="1"/>
    <col min="2" max="2" width="5.44140625" style="89" customWidth="1"/>
    <col min="3" max="3" width="54.109375" style="59" customWidth="1"/>
    <col min="4" max="4" width="11.5546875" style="59" customWidth="1"/>
    <col min="5" max="6" width="33.44140625" style="59" customWidth="1"/>
    <col min="7" max="16384" width="9.109375" style="35"/>
  </cols>
  <sheetData>
    <row r="1" spans="1:10" ht="24.75" customHeight="1">
      <c r="A1" s="177" t="s">
        <v>267</v>
      </c>
      <c r="B1" s="177"/>
      <c r="C1" s="177"/>
      <c r="D1" s="177"/>
      <c r="E1" s="177"/>
      <c r="F1" s="177"/>
    </row>
    <row r="2" spans="1:10" ht="26.25" customHeight="1">
      <c r="A2" s="153" t="s">
        <v>1</v>
      </c>
      <c r="B2" s="153"/>
      <c r="C2" s="153"/>
      <c r="D2" s="153"/>
      <c r="E2" s="153"/>
      <c r="F2" s="153"/>
    </row>
    <row r="3" spans="1:10">
      <c r="A3" s="154" t="s">
        <v>241</v>
      </c>
      <c r="B3" s="154"/>
      <c r="C3" s="154"/>
      <c r="D3" s="154"/>
      <c r="E3" s="154"/>
      <c r="F3" s="154"/>
    </row>
    <row r="4" spans="1:10" ht="22.5" customHeight="1">
      <c r="A4" s="154"/>
      <c r="B4" s="154"/>
      <c r="C4" s="154"/>
      <c r="D4" s="154"/>
      <c r="E4" s="154"/>
      <c r="F4" s="154"/>
    </row>
    <row r="5" spans="1:10">
      <c r="A5" s="169" t="s">
        <v>283</v>
      </c>
      <c r="B5" s="169"/>
      <c r="C5" s="169"/>
      <c r="D5" s="169"/>
      <c r="E5" s="169"/>
      <c r="F5" s="169"/>
    </row>
    <row r="6" spans="1:10">
      <c r="A6" s="144"/>
      <c r="B6" s="144"/>
      <c r="C6" s="144"/>
      <c r="D6" s="144"/>
      <c r="E6" s="144"/>
      <c r="F6" s="46"/>
    </row>
    <row r="7" spans="1:10" ht="14.25" customHeight="1">
      <c r="A7" s="175" t="s">
        <v>3</v>
      </c>
      <c r="B7" s="175"/>
      <c r="C7" s="175"/>
      <c r="D7" s="156" t="s">
        <v>188</v>
      </c>
      <c r="E7" s="156"/>
      <c r="F7" s="156"/>
    </row>
    <row r="8" spans="1:10" ht="14.25" customHeight="1">
      <c r="A8" s="176" t="s">
        <v>4</v>
      </c>
      <c r="B8" s="176" t="s">
        <v>4</v>
      </c>
      <c r="C8" s="176" t="s">
        <v>4</v>
      </c>
      <c r="D8" s="151" t="s">
        <v>189</v>
      </c>
      <c r="E8" s="151"/>
      <c r="F8" s="151"/>
    </row>
    <row r="9" spans="1:10" ht="14.25" customHeight="1">
      <c r="A9" s="175" t="s">
        <v>5</v>
      </c>
      <c r="B9" s="175"/>
      <c r="C9" s="175"/>
      <c r="D9" s="156" t="s">
        <v>242</v>
      </c>
      <c r="E9" s="156"/>
      <c r="F9" s="156"/>
    </row>
    <row r="10" spans="1:10" ht="14.25" customHeight="1">
      <c r="A10" s="176" t="s">
        <v>6</v>
      </c>
      <c r="B10" s="176"/>
      <c r="C10" s="176"/>
      <c r="D10" s="151" t="s">
        <v>191</v>
      </c>
      <c r="E10" s="151"/>
      <c r="F10" s="151"/>
    </row>
    <row r="11" spans="1:10" ht="14.25" customHeight="1">
      <c r="A11" s="175" t="s">
        <v>7</v>
      </c>
      <c r="B11" s="175"/>
      <c r="C11" s="175"/>
      <c r="D11" s="156" t="s">
        <v>279</v>
      </c>
      <c r="E11" s="156"/>
      <c r="F11" s="156"/>
    </row>
    <row r="12" spans="1:10" ht="14.25" customHeight="1">
      <c r="A12" s="151" t="s">
        <v>8</v>
      </c>
      <c r="B12" s="151"/>
      <c r="C12" s="151"/>
      <c r="D12" s="157" t="s">
        <v>280</v>
      </c>
      <c r="E12" s="157"/>
      <c r="F12" s="157"/>
    </row>
    <row r="13" spans="1:10" ht="14.25" customHeight="1">
      <c r="A13" s="156" t="s">
        <v>9</v>
      </c>
      <c r="B13" s="156"/>
      <c r="C13" s="156"/>
      <c r="D13" s="156" t="s">
        <v>284</v>
      </c>
      <c r="E13" s="156"/>
      <c r="F13" s="156"/>
    </row>
    <row r="14" spans="1:10" ht="14.25" customHeight="1">
      <c r="A14" s="63" t="s">
        <v>10</v>
      </c>
      <c r="B14" s="63"/>
      <c r="C14" s="77"/>
      <c r="D14" s="168">
        <v>45299</v>
      </c>
      <c r="E14" s="168"/>
      <c r="F14" s="168"/>
    </row>
    <row r="15" spans="1:10">
      <c r="A15" s="78"/>
      <c r="B15" s="78"/>
      <c r="C15" s="35"/>
      <c r="D15" s="35"/>
      <c r="E15" s="35"/>
      <c r="F15" s="35"/>
    </row>
    <row r="16" spans="1:10" s="46" customFormat="1" ht="49.5" customHeight="1">
      <c r="A16" s="170" t="s">
        <v>243</v>
      </c>
      <c r="B16" s="170"/>
      <c r="C16" s="146" t="s">
        <v>244</v>
      </c>
      <c r="D16" s="146" t="s">
        <v>12</v>
      </c>
      <c r="E16" s="146" t="s">
        <v>283</v>
      </c>
      <c r="F16" s="146" t="s">
        <v>281</v>
      </c>
      <c r="G16" s="35"/>
      <c r="H16" s="35"/>
      <c r="I16" s="35"/>
      <c r="J16" s="35"/>
    </row>
    <row r="17" spans="1:10" s="128" customFormat="1" ht="26.4">
      <c r="A17" s="118" t="s">
        <v>133</v>
      </c>
      <c r="B17" s="118"/>
      <c r="C17" s="126" t="s">
        <v>245</v>
      </c>
      <c r="D17" s="111" t="s">
        <v>246</v>
      </c>
      <c r="E17" s="79">
        <v>68360706614</v>
      </c>
      <c r="F17" s="79">
        <v>66035228948</v>
      </c>
      <c r="G17" s="127"/>
      <c r="H17" s="127"/>
      <c r="I17" s="127"/>
      <c r="J17" s="127"/>
    </row>
    <row r="18" spans="1:10" s="128" customFormat="1" ht="52.8">
      <c r="A18" s="118" t="s">
        <v>102</v>
      </c>
      <c r="B18" s="118"/>
      <c r="C18" s="126" t="s">
        <v>247</v>
      </c>
      <c r="D18" s="111" t="s">
        <v>248</v>
      </c>
      <c r="E18" s="79">
        <v>6669275</v>
      </c>
      <c r="F18" s="79">
        <v>2528539571</v>
      </c>
      <c r="G18" s="127"/>
      <c r="H18" s="127"/>
      <c r="I18" s="127"/>
      <c r="J18" s="127"/>
    </row>
    <row r="19" spans="1:10" s="128" customFormat="1" ht="52.8">
      <c r="A19" s="171"/>
      <c r="B19" s="120" t="s">
        <v>249</v>
      </c>
      <c r="C19" s="129" t="s">
        <v>250</v>
      </c>
      <c r="D19" s="116" t="s">
        <v>251</v>
      </c>
      <c r="E19" s="80">
        <v>6669275</v>
      </c>
      <c r="F19" s="80">
        <v>2528539571</v>
      </c>
      <c r="G19" s="127"/>
      <c r="H19" s="127"/>
      <c r="I19" s="127"/>
      <c r="J19" s="127"/>
    </row>
    <row r="20" spans="1:10" s="128" customFormat="1" ht="52.8">
      <c r="A20" s="172"/>
      <c r="B20" s="120" t="s">
        <v>252</v>
      </c>
      <c r="C20" s="129" t="s">
        <v>253</v>
      </c>
      <c r="D20" s="116" t="s">
        <v>254</v>
      </c>
      <c r="E20" s="80">
        <v>0</v>
      </c>
      <c r="F20" s="80">
        <v>0</v>
      </c>
      <c r="G20" s="127"/>
      <c r="H20" s="127"/>
      <c r="I20" s="127"/>
      <c r="J20" s="127"/>
    </row>
    <row r="21" spans="1:10" s="128" customFormat="1" ht="52.8">
      <c r="A21" s="118" t="s">
        <v>255</v>
      </c>
      <c r="B21" s="118"/>
      <c r="C21" s="126" t="s">
        <v>256</v>
      </c>
      <c r="D21" s="118" t="s">
        <v>257</v>
      </c>
      <c r="E21" s="81">
        <v>509635999</v>
      </c>
      <c r="F21" s="81">
        <v>-203061905</v>
      </c>
      <c r="G21" s="127"/>
      <c r="H21" s="127"/>
      <c r="I21" s="127"/>
      <c r="J21" s="127"/>
    </row>
    <row r="22" spans="1:10" s="128" customFormat="1" ht="26.4">
      <c r="A22" s="171"/>
      <c r="B22" s="116" t="s">
        <v>258</v>
      </c>
      <c r="C22" s="129" t="s">
        <v>259</v>
      </c>
      <c r="D22" s="116" t="s">
        <v>260</v>
      </c>
      <c r="E22" s="80">
        <v>1273142733</v>
      </c>
      <c r="F22" s="80">
        <v>443537542</v>
      </c>
      <c r="G22" s="127"/>
      <c r="H22" s="127"/>
      <c r="I22" s="127"/>
      <c r="J22" s="127"/>
    </row>
    <row r="23" spans="1:10" s="128" customFormat="1" ht="26.4">
      <c r="A23" s="172"/>
      <c r="B23" s="116" t="s">
        <v>261</v>
      </c>
      <c r="C23" s="129" t="s">
        <v>262</v>
      </c>
      <c r="D23" s="116" t="s">
        <v>263</v>
      </c>
      <c r="E23" s="80">
        <v>-763506734</v>
      </c>
      <c r="F23" s="80">
        <v>-646599447</v>
      </c>
      <c r="G23" s="127"/>
      <c r="H23" s="127"/>
      <c r="I23" s="127"/>
      <c r="J23" s="127"/>
    </row>
    <row r="24" spans="1:10" s="128" customFormat="1" ht="39.6">
      <c r="A24" s="118" t="s">
        <v>264</v>
      </c>
      <c r="B24" s="118"/>
      <c r="C24" s="126" t="s">
        <v>265</v>
      </c>
      <c r="D24" s="118" t="s">
        <v>266</v>
      </c>
      <c r="E24" s="81">
        <v>68877011888</v>
      </c>
      <c r="F24" s="81">
        <v>68360706614</v>
      </c>
      <c r="G24" s="127"/>
      <c r="H24" s="127"/>
      <c r="I24" s="127"/>
      <c r="J24" s="127"/>
    </row>
    <row r="25" spans="1:10" s="46" customFormat="1">
      <c r="A25" s="130"/>
      <c r="B25" s="130"/>
      <c r="C25" s="131"/>
      <c r="D25" s="130"/>
      <c r="E25" s="132"/>
      <c r="F25" s="132"/>
      <c r="G25" s="35"/>
      <c r="H25" s="35"/>
      <c r="I25" s="35"/>
      <c r="J25" s="35"/>
    </row>
    <row r="26" spans="1:10" s="46" customFormat="1">
      <c r="A26" s="82"/>
      <c r="B26" s="82"/>
      <c r="G26" s="35"/>
      <c r="H26" s="35"/>
      <c r="I26" s="35"/>
      <c r="J26" s="35"/>
    </row>
    <row r="27" spans="1:10" s="46" customFormat="1">
      <c r="A27" s="48" t="s">
        <v>84</v>
      </c>
      <c r="B27" s="49"/>
      <c r="C27" s="83"/>
      <c r="D27" s="49"/>
      <c r="E27" s="84" t="s">
        <v>85</v>
      </c>
      <c r="G27" s="35"/>
      <c r="H27" s="35"/>
      <c r="I27" s="35"/>
      <c r="J27" s="35"/>
    </row>
    <row r="28" spans="1:10" s="46" customFormat="1">
      <c r="A28" s="51" t="s">
        <v>86</v>
      </c>
      <c r="B28" s="49"/>
      <c r="C28" s="83"/>
      <c r="D28" s="49"/>
      <c r="E28" s="85" t="s">
        <v>87</v>
      </c>
      <c r="G28" s="35"/>
      <c r="H28" s="35"/>
      <c r="I28" s="35"/>
      <c r="J28" s="35"/>
    </row>
    <row r="29" spans="1:10" s="46" customFormat="1">
      <c r="A29" s="51"/>
      <c r="B29" s="49"/>
      <c r="C29" s="83"/>
      <c r="D29" s="49"/>
      <c r="E29" s="85"/>
      <c r="G29" s="35"/>
      <c r="H29" s="35"/>
      <c r="I29" s="35"/>
      <c r="J29" s="35"/>
    </row>
    <row r="30" spans="1:10" s="46" customFormat="1">
      <c r="A30" s="51"/>
      <c r="B30" s="49"/>
      <c r="C30" s="83"/>
      <c r="D30" s="49"/>
      <c r="E30" s="85"/>
      <c r="G30" s="35"/>
      <c r="H30" s="35"/>
      <c r="I30" s="35"/>
      <c r="J30" s="35"/>
    </row>
    <row r="31" spans="1:10" s="46" customFormat="1">
      <c r="A31" s="51"/>
      <c r="B31" s="49"/>
      <c r="C31" s="83"/>
      <c r="D31" s="49"/>
      <c r="E31" s="85"/>
      <c r="G31" s="35"/>
      <c r="H31" s="35"/>
      <c r="I31" s="35"/>
      <c r="J31" s="35"/>
    </row>
    <row r="32" spans="1:10" s="46" customFormat="1">
      <c r="A32" s="49"/>
      <c r="B32" s="49"/>
      <c r="C32" s="83"/>
      <c r="D32" s="49"/>
      <c r="E32" s="83"/>
      <c r="G32" s="35"/>
      <c r="H32" s="35"/>
      <c r="I32" s="35"/>
      <c r="J32" s="35"/>
    </row>
    <row r="33" spans="1:10" s="46" customFormat="1">
      <c r="A33" s="49"/>
      <c r="B33" s="49"/>
      <c r="C33" s="83"/>
      <c r="D33" s="49"/>
      <c r="E33" s="83"/>
      <c r="G33" s="35"/>
      <c r="H33" s="35"/>
      <c r="I33" s="35"/>
      <c r="J33" s="35"/>
    </row>
    <row r="34" spans="1:10" s="46" customFormat="1">
      <c r="A34" s="49"/>
      <c r="B34" s="49"/>
      <c r="C34" s="83"/>
      <c r="D34" s="49"/>
      <c r="E34" s="83"/>
      <c r="G34" s="35"/>
      <c r="H34" s="35"/>
      <c r="I34" s="35"/>
      <c r="J34" s="35"/>
    </row>
    <row r="35" spans="1:10">
      <c r="A35" s="49"/>
      <c r="B35" s="49"/>
      <c r="C35" s="83"/>
      <c r="D35" s="49"/>
      <c r="E35" s="83"/>
      <c r="F35" s="35"/>
    </row>
    <row r="36" spans="1:10">
      <c r="A36" s="86"/>
      <c r="B36" s="86"/>
      <c r="C36" s="87"/>
      <c r="D36" s="49"/>
      <c r="E36" s="87"/>
      <c r="F36" s="88"/>
    </row>
    <row r="37" spans="1:10" ht="43.95" customHeight="1">
      <c r="A37" s="173" t="s">
        <v>282</v>
      </c>
      <c r="B37" s="173"/>
      <c r="C37" s="173"/>
      <c r="E37" s="174" t="s">
        <v>194</v>
      </c>
      <c r="F37" s="174"/>
    </row>
    <row r="38" spans="1:10">
      <c r="A38" s="48"/>
      <c r="B38" s="49"/>
      <c r="C38" s="83"/>
      <c r="D38" s="49"/>
      <c r="E38" s="84"/>
      <c r="F38" s="35"/>
    </row>
    <row r="39" spans="1:10">
      <c r="A39" s="49"/>
      <c r="B39" s="49"/>
      <c r="C39" s="83"/>
      <c r="D39" s="49"/>
      <c r="E39" s="83"/>
      <c r="F39" s="35"/>
    </row>
    <row r="40" spans="1:10">
      <c r="A40" s="78"/>
      <c r="B40" s="78"/>
      <c r="C40" s="35"/>
      <c r="D40" s="35"/>
      <c r="E40" s="35"/>
      <c r="F40" s="35"/>
    </row>
    <row r="41" spans="1:10">
      <c r="A41" s="78"/>
      <c r="B41" s="78"/>
      <c r="C41" s="35"/>
      <c r="D41" s="35"/>
      <c r="E41" s="35"/>
      <c r="F41" s="35"/>
    </row>
    <row r="42" spans="1:10">
      <c r="A42" s="78"/>
      <c r="B42" s="78"/>
      <c r="C42" s="35"/>
      <c r="D42" s="35"/>
      <c r="E42" s="35"/>
      <c r="F42" s="35"/>
    </row>
    <row r="43" spans="1:10">
      <c r="A43" s="78"/>
      <c r="B43" s="78"/>
      <c r="C43" s="35"/>
      <c r="D43" s="35"/>
      <c r="E43" s="35"/>
      <c r="F43" s="35"/>
    </row>
    <row r="44" spans="1:10">
      <c r="A44" s="78"/>
      <c r="B44" s="78"/>
      <c r="C44" s="35"/>
      <c r="D44" s="35"/>
      <c r="E44" s="35"/>
      <c r="F44" s="35"/>
    </row>
    <row r="45" spans="1:10">
      <c r="A45" s="78"/>
      <c r="B45" s="78"/>
      <c r="C45" s="35"/>
      <c r="D45" s="35"/>
      <c r="E45" s="35"/>
      <c r="F45" s="35"/>
    </row>
    <row r="46" spans="1:10">
      <c r="A46" s="78"/>
      <c r="B46" s="78"/>
      <c r="C46" s="35"/>
      <c r="D46" s="35"/>
      <c r="E46" s="35"/>
      <c r="F46" s="35"/>
    </row>
    <row r="47" spans="1:10">
      <c r="A47" s="78"/>
      <c r="B47" s="78"/>
      <c r="C47" s="35"/>
      <c r="D47" s="35"/>
      <c r="E47" s="35"/>
      <c r="F47" s="35"/>
    </row>
    <row r="48" spans="1:10">
      <c r="A48" s="78"/>
      <c r="B48" s="78"/>
      <c r="C48" s="35"/>
      <c r="D48" s="35"/>
      <c r="E48" s="35"/>
      <c r="F48" s="35"/>
    </row>
    <row r="49" spans="1:6">
      <c r="A49" s="78"/>
      <c r="B49" s="78"/>
      <c r="C49" s="35"/>
      <c r="D49" s="35"/>
      <c r="E49" s="35"/>
      <c r="F49" s="35"/>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E73"/>
  <sheetViews>
    <sheetView showGridLines="0" zoomScale="85" zoomScaleNormal="85" zoomScaleSheetLayoutView="100" workbookViewId="0">
      <selection sqref="A1:E1"/>
    </sheetView>
  </sheetViews>
  <sheetFormatPr defaultRowHeight="13.2"/>
  <cols>
    <col min="1" max="1" width="69.5546875" style="26" customWidth="1"/>
    <col min="2" max="2" width="9.109375" style="26"/>
    <col min="3" max="3" width="11.88671875" style="106" customWidth="1"/>
    <col min="4" max="4" width="24.44140625" style="107" customWidth="1"/>
    <col min="5" max="5" width="26.109375" style="61" customWidth="1"/>
  </cols>
  <sheetData>
    <row r="1" spans="1:5" ht="26.25" customHeight="1">
      <c r="A1" s="187" t="s">
        <v>129</v>
      </c>
      <c r="B1" s="187"/>
      <c r="C1" s="187"/>
      <c r="D1" s="187"/>
      <c r="E1" s="187"/>
    </row>
    <row r="2" spans="1:5" ht="27" customHeight="1">
      <c r="A2" s="188" t="s">
        <v>130</v>
      </c>
      <c r="B2" s="188"/>
      <c r="C2" s="188"/>
      <c r="D2" s="188"/>
      <c r="E2" s="188"/>
    </row>
    <row r="3" spans="1:5">
      <c r="A3" s="189" t="s">
        <v>131</v>
      </c>
      <c r="B3" s="189"/>
      <c r="C3" s="189"/>
      <c r="D3" s="189"/>
      <c r="E3" s="189"/>
    </row>
    <row r="4" spans="1:5" ht="21.75" customHeight="1">
      <c r="A4" s="189"/>
      <c r="B4" s="189"/>
      <c r="C4" s="189"/>
      <c r="D4" s="189"/>
      <c r="E4" s="189"/>
    </row>
    <row r="5" spans="1:5">
      <c r="A5" s="190" t="s">
        <v>283</v>
      </c>
      <c r="B5" s="190"/>
      <c r="C5" s="190"/>
      <c r="D5" s="190"/>
      <c r="E5" s="190"/>
    </row>
    <row r="6" spans="1:5">
      <c r="A6" s="147"/>
      <c r="B6" s="147"/>
      <c r="C6" s="147"/>
      <c r="D6" s="147"/>
      <c r="E6" s="147"/>
    </row>
    <row r="7" spans="1:5">
      <c r="A7" s="6" t="s">
        <v>3</v>
      </c>
      <c r="B7" s="181" t="s">
        <v>188</v>
      </c>
      <c r="C7" s="181"/>
      <c r="D7" s="181"/>
      <c r="E7" s="181"/>
    </row>
    <row r="8" spans="1:5">
      <c r="A8" s="7" t="s">
        <v>4</v>
      </c>
      <c r="B8" s="179" t="s">
        <v>189</v>
      </c>
      <c r="C8" s="179"/>
      <c r="D8" s="179"/>
      <c r="E8" s="179"/>
    </row>
    <row r="9" spans="1:5">
      <c r="A9" s="6" t="s">
        <v>5</v>
      </c>
      <c r="B9" s="181" t="s">
        <v>190</v>
      </c>
      <c r="C9" s="181"/>
      <c r="D9" s="181"/>
      <c r="E9" s="181"/>
    </row>
    <row r="10" spans="1:5">
      <c r="A10" s="8" t="s">
        <v>6</v>
      </c>
      <c r="B10" s="179" t="s">
        <v>191</v>
      </c>
      <c r="C10" s="179"/>
      <c r="D10" s="179"/>
      <c r="E10" s="179"/>
    </row>
    <row r="11" spans="1:5">
      <c r="A11" s="6" t="s">
        <v>7</v>
      </c>
      <c r="B11" s="181" t="s">
        <v>279</v>
      </c>
      <c r="C11" s="181"/>
      <c r="D11" s="181"/>
      <c r="E11" s="181"/>
    </row>
    <row r="12" spans="1:5">
      <c r="A12" s="9" t="s">
        <v>8</v>
      </c>
      <c r="B12" s="182" t="s">
        <v>280</v>
      </c>
      <c r="C12" s="183"/>
      <c r="D12" s="183"/>
      <c r="E12" s="183"/>
    </row>
    <row r="13" spans="1:5">
      <c r="A13" s="10" t="s">
        <v>9</v>
      </c>
      <c r="B13" s="184" t="s">
        <v>284</v>
      </c>
      <c r="C13" s="184"/>
      <c r="D13" s="184"/>
      <c r="E13" s="184"/>
    </row>
    <row r="14" spans="1:5">
      <c r="A14" s="11" t="s">
        <v>10</v>
      </c>
      <c r="B14" s="185">
        <v>45299</v>
      </c>
      <c r="C14" s="186"/>
      <c r="D14" s="186"/>
      <c r="E14" s="186"/>
    </row>
    <row r="15" spans="1:5">
      <c r="A15" s="12"/>
      <c r="B15" s="12"/>
      <c r="C15" s="96"/>
      <c r="D15" s="97"/>
      <c r="E15" s="60"/>
    </row>
    <row r="16" spans="1:5" ht="39.6">
      <c r="A16" s="28" t="s">
        <v>11</v>
      </c>
      <c r="B16" s="28" t="s">
        <v>12</v>
      </c>
      <c r="C16" s="98" t="s">
        <v>13</v>
      </c>
      <c r="D16" s="133" t="s">
        <v>283</v>
      </c>
      <c r="E16" s="133" t="s">
        <v>285</v>
      </c>
    </row>
    <row r="17" spans="1:5" ht="26.4">
      <c r="A17" s="134" t="s">
        <v>132</v>
      </c>
      <c r="B17" s="135" t="s">
        <v>133</v>
      </c>
      <c r="C17" s="135"/>
      <c r="D17" s="27"/>
      <c r="E17" s="13"/>
    </row>
    <row r="18" spans="1:5" ht="26.4">
      <c r="A18" s="129" t="s">
        <v>134</v>
      </c>
      <c r="B18" s="14" t="s">
        <v>15</v>
      </c>
      <c r="C18" s="120"/>
      <c r="D18" s="99">
        <v>5169595994</v>
      </c>
      <c r="E18" s="100">
        <v>522750555</v>
      </c>
    </row>
    <row r="19" spans="1:5" ht="26.4">
      <c r="A19" s="129" t="s">
        <v>135</v>
      </c>
      <c r="B19" s="14" t="s">
        <v>17</v>
      </c>
      <c r="C19" s="120"/>
      <c r="D19" s="99">
        <v>0</v>
      </c>
      <c r="E19" s="100">
        <v>0</v>
      </c>
    </row>
    <row r="20" spans="1:5" ht="26.4">
      <c r="A20" s="129" t="s">
        <v>195</v>
      </c>
      <c r="B20" s="14" t="s">
        <v>19</v>
      </c>
      <c r="C20" s="120"/>
      <c r="D20" s="99">
        <v>0</v>
      </c>
      <c r="E20" s="100">
        <v>0</v>
      </c>
    </row>
    <row r="21" spans="1:5" ht="26.4">
      <c r="A21" s="129" t="s">
        <v>136</v>
      </c>
      <c r="B21" s="14" t="s">
        <v>21</v>
      </c>
      <c r="C21" s="120"/>
      <c r="D21" s="99">
        <v>0</v>
      </c>
      <c r="E21" s="100">
        <v>0</v>
      </c>
    </row>
    <row r="22" spans="1:5" ht="26.4">
      <c r="A22" s="129" t="s">
        <v>196</v>
      </c>
      <c r="B22" s="14" t="s">
        <v>23</v>
      </c>
      <c r="C22" s="120"/>
      <c r="D22" s="99">
        <v>-5281679194</v>
      </c>
      <c r="E22" s="100">
        <v>-24695477606</v>
      </c>
    </row>
    <row r="23" spans="1:5" ht="26.4">
      <c r="A23" s="129" t="s">
        <v>137</v>
      </c>
      <c r="B23" s="14" t="s">
        <v>45</v>
      </c>
      <c r="C23" s="116"/>
      <c r="D23" s="99">
        <v>-4870100000</v>
      </c>
      <c r="E23" s="100">
        <v>-23633900000</v>
      </c>
    </row>
    <row r="24" spans="1:5" ht="26.4">
      <c r="A24" s="129" t="s">
        <v>138</v>
      </c>
      <c r="B24" s="14" t="s">
        <v>25</v>
      </c>
      <c r="C24" s="120"/>
      <c r="D24" s="99">
        <v>0</v>
      </c>
      <c r="E24" s="100">
        <v>0</v>
      </c>
    </row>
    <row r="25" spans="1:5" ht="26.4">
      <c r="A25" s="136" t="s">
        <v>139</v>
      </c>
      <c r="B25" s="14" t="s">
        <v>27</v>
      </c>
      <c r="C25" s="120"/>
      <c r="D25" s="99">
        <v>-422428491</v>
      </c>
      <c r="E25" s="100">
        <v>-1059859592</v>
      </c>
    </row>
    <row r="26" spans="1:5" ht="26.4">
      <c r="A26" s="129" t="s">
        <v>140</v>
      </c>
      <c r="B26" s="14" t="s">
        <v>29</v>
      </c>
      <c r="C26" s="120"/>
      <c r="D26" s="99">
        <v>0</v>
      </c>
      <c r="E26" s="100">
        <v>0</v>
      </c>
    </row>
    <row r="27" spans="1:5" ht="26.4">
      <c r="A27" s="129" t="s">
        <v>141</v>
      </c>
      <c r="B27" s="14" t="s">
        <v>31</v>
      </c>
      <c r="C27" s="120"/>
      <c r="D27" s="99">
        <v>0</v>
      </c>
      <c r="E27" s="100">
        <v>0</v>
      </c>
    </row>
    <row r="28" spans="1:5" ht="26.4">
      <c r="A28" s="129" t="s">
        <v>142</v>
      </c>
      <c r="B28" s="14" t="s">
        <v>33</v>
      </c>
      <c r="C28" s="120"/>
      <c r="D28" s="99">
        <v>0</v>
      </c>
      <c r="E28" s="100">
        <v>0</v>
      </c>
    </row>
    <row r="29" spans="1:5" ht="52.8">
      <c r="A29" s="129" t="s">
        <v>143</v>
      </c>
      <c r="B29" s="14" t="s">
        <v>35</v>
      </c>
      <c r="C29" s="120"/>
      <c r="D29" s="99">
        <v>0</v>
      </c>
      <c r="E29" s="100">
        <v>0</v>
      </c>
    </row>
    <row r="30" spans="1:5" ht="26.4">
      <c r="A30" s="129" t="s">
        <v>144</v>
      </c>
      <c r="B30" s="14" t="s">
        <v>37</v>
      </c>
      <c r="C30" s="120"/>
      <c r="D30" s="99">
        <v>0</v>
      </c>
      <c r="E30" s="100">
        <v>0</v>
      </c>
    </row>
    <row r="31" spans="1:5" ht="26.4">
      <c r="A31" s="129" t="s">
        <v>145</v>
      </c>
      <c r="B31" s="14" t="s">
        <v>39</v>
      </c>
      <c r="C31" s="120"/>
      <c r="D31" s="99">
        <v>-133621</v>
      </c>
      <c r="E31" s="100">
        <v>-361456</v>
      </c>
    </row>
    <row r="32" spans="1:5" ht="26.4">
      <c r="A32" s="129" t="s">
        <v>146</v>
      </c>
      <c r="B32" s="14" t="s">
        <v>41</v>
      </c>
      <c r="C32" s="120"/>
      <c r="D32" s="99">
        <v>3140200</v>
      </c>
      <c r="E32" s="100">
        <v>-500000</v>
      </c>
    </row>
    <row r="33" spans="1:5" ht="26.4">
      <c r="A33" s="129" t="s">
        <v>147</v>
      </c>
      <c r="B33" s="14" t="s">
        <v>43</v>
      </c>
      <c r="C33" s="120"/>
      <c r="D33" s="99">
        <v>0</v>
      </c>
      <c r="E33" s="100">
        <v>0</v>
      </c>
    </row>
    <row r="34" spans="1:5" ht="26.4">
      <c r="A34" s="129" t="s">
        <v>148</v>
      </c>
      <c r="B34" s="14" t="s">
        <v>149</v>
      </c>
      <c r="C34" s="120"/>
      <c r="D34" s="99">
        <v>3636090</v>
      </c>
      <c r="E34" s="100">
        <v>2721800</v>
      </c>
    </row>
    <row r="35" spans="1:5" ht="26.4">
      <c r="A35" s="129" t="s">
        <v>150</v>
      </c>
      <c r="B35" s="14" t="s">
        <v>151</v>
      </c>
      <c r="C35" s="120"/>
      <c r="D35" s="99">
        <v>4206628</v>
      </c>
      <c r="E35" s="100">
        <v>-3578358</v>
      </c>
    </row>
    <row r="36" spans="1:5" ht="26.4">
      <c r="A36" s="129" t="s">
        <v>152</v>
      </c>
      <c r="B36" s="14" t="s">
        <v>153</v>
      </c>
      <c r="C36" s="120"/>
      <c r="D36" s="99">
        <v>0</v>
      </c>
      <c r="E36" s="100">
        <v>0</v>
      </c>
    </row>
    <row r="37" spans="1:5" ht="26.4">
      <c r="A37" s="137" t="s">
        <v>154</v>
      </c>
      <c r="B37" s="15" t="s">
        <v>155</v>
      </c>
      <c r="C37" s="138"/>
      <c r="D37" s="73">
        <v>-112083200</v>
      </c>
      <c r="E37" s="73">
        <v>-24172727051</v>
      </c>
    </row>
    <row r="38" spans="1:5" ht="26.4">
      <c r="A38" s="134" t="s">
        <v>156</v>
      </c>
      <c r="B38" s="16" t="s">
        <v>102</v>
      </c>
      <c r="C38" s="135"/>
      <c r="D38" s="74"/>
      <c r="E38" s="74"/>
    </row>
    <row r="39" spans="1:5" ht="26.4">
      <c r="A39" s="129" t="s">
        <v>157</v>
      </c>
      <c r="B39" s="14" t="s">
        <v>77</v>
      </c>
      <c r="C39" s="120"/>
      <c r="D39" s="99">
        <v>2626176606</v>
      </c>
      <c r="E39" s="100">
        <v>1333550457</v>
      </c>
    </row>
    <row r="40" spans="1:5" ht="26.4">
      <c r="A40" s="129" t="s">
        <v>158</v>
      </c>
      <c r="B40" s="14" t="s">
        <v>79</v>
      </c>
      <c r="C40" s="120"/>
      <c r="D40" s="99">
        <v>2353150683</v>
      </c>
      <c r="E40" s="100">
        <v>1496734357</v>
      </c>
    </row>
    <row r="41" spans="1:5" ht="26.4">
      <c r="A41" s="129" t="s">
        <v>159</v>
      </c>
      <c r="B41" s="14" t="s">
        <v>160</v>
      </c>
      <c r="C41" s="120"/>
      <c r="D41" s="99">
        <v>0</v>
      </c>
      <c r="E41" s="100">
        <v>0</v>
      </c>
    </row>
    <row r="42" spans="1:5" ht="26.4">
      <c r="A42" s="129" t="s">
        <v>161</v>
      </c>
      <c r="B42" s="14" t="s">
        <v>162</v>
      </c>
      <c r="C42" s="120"/>
      <c r="D42" s="99">
        <v>0</v>
      </c>
      <c r="E42" s="100">
        <v>0</v>
      </c>
    </row>
    <row r="43" spans="1:5" ht="26.4">
      <c r="A43" s="129" t="s">
        <v>163</v>
      </c>
      <c r="B43" s="14" t="s">
        <v>164</v>
      </c>
      <c r="C43" s="120"/>
      <c r="D43" s="99">
        <v>0</v>
      </c>
      <c r="E43" s="100">
        <v>0</v>
      </c>
    </row>
    <row r="44" spans="1:5" ht="26.4">
      <c r="A44" s="137" t="s">
        <v>165</v>
      </c>
      <c r="B44" s="15" t="s">
        <v>75</v>
      </c>
      <c r="C44" s="138"/>
      <c r="D44" s="75">
        <v>273025923</v>
      </c>
      <c r="E44" s="75">
        <v>-163183900</v>
      </c>
    </row>
    <row r="45" spans="1:5" ht="26.4">
      <c r="A45" s="134" t="s">
        <v>166</v>
      </c>
      <c r="B45" s="16" t="s">
        <v>81</v>
      </c>
      <c r="C45" s="135"/>
      <c r="D45" s="76">
        <v>160942723</v>
      </c>
      <c r="E45" s="76">
        <v>-24335910951</v>
      </c>
    </row>
    <row r="46" spans="1:5" ht="26.4">
      <c r="A46" s="134" t="s">
        <v>167</v>
      </c>
      <c r="B46" s="16" t="s">
        <v>168</v>
      </c>
      <c r="C46" s="135"/>
      <c r="D46" s="76">
        <v>1975666606</v>
      </c>
      <c r="E46" s="76">
        <v>26311577557</v>
      </c>
    </row>
    <row r="47" spans="1:5" ht="26.4">
      <c r="A47" s="129" t="s">
        <v>169</v>
      </c>
      <c r="B47" s="14" t="s">
        <v>170</v>
      </c>
      <c r="C47" s="120"/>
      <c r="D47" s="99">
        <v>1975666606</v>
      </c>
      <c r="E47" s="100">
        <v>26311577557</v>
      </c>
    </row>
    <row r="48" spans="1:5" ht="26.4">
      <c r="A48" s="139" t="s">
        <v>171</v>
      </c>
      <c r="B48" s="14" t="s">
        <v>172</v>
      </c>
      <c r="C48" s="120"/>
      <c r="D48" s="99">
        <v>1975666606</v>
      </c>
      <c r="E48" s="100">
        <v>26311077557</v>
      </c>
    </row>
    <row r="49" spans="1:5" ht="26.4">
      <c r="A49" s="139" t="s">
        <v>173</v>
      </c>
      <c r="B49" s="14" t="s">
        <v>174</v>
      </c>
      <c r="C49" s="120"/>
      <c r="D49" s="99">
        <v>0</v>
      </c>
      <c r="E49" s="100">
        <v>500000</v>
      </c>
    </row>
    <row r="50" spans="1:5" ht="26.4">
      <c r="A50" s="139" t="s">
        <v>175</v>
      </c>
      <c r="B50" s="14" t="s">
        <v>176</v>
      </c>
      <c r="C50" s="120"/>
      <c r="D50" s="99">
        <v>0</v>
      </c>
      <c r="E50" s="100">
        <v>0</v>
      </c>
    </row>
    <row r="51" spans="1:5" ht="26.4">
      <c r="A51" s="134" t="s">
        <v>177</v>
      </c>
      <c r="B51" s="16" t="s">
        <v>178</v>
      </c>
      <c r="C51" s="135"/>
      <c r="D51" s="76">
        <v>2136609329</v>
      </c>
      <c r="E51" s="76">
        <v>1975666606</v>
      </c>
    </row>
    <row r="52" spans="1:5" ht="26.4">
      <c r="A52" s="129" t="s">
        <v>179</v>
      </c>
      <c r="B52" s="14" t="s">
        <v>180</v>
      </c>
      <c r="C52" s="120"/>
      <c r="D52" s="99">
        <v>2136609329</v>
      </c>
      <c r="E52" s="100">
        <v>1975666606</v>
      </c>
    </row>
    <row r="53" spans="1:5" ht="26.4">
      <c r="A53" s="139" t="s">
        <v>171</v>
      </c>
      <c r="B53" s="14" t="s">
        <v>181</v>
      </c>
      <c r="C53" s="120"/>
      <c r="D53" s="99">
        <v>2133469129</v>
      </c>
      <c r="E53" s="100">
        <v>1975666606</v>
      </c>
    </row>
    <row r="54" spans="1:5" ht="26.4">
      <c r="A54" s="139" t="s">
        <v>173</v>
      </c>
      <c r="B54" s="14" t="s">
        <v>182</v>
      </c>
      <c r="C54" s="120"/>
      <c r="D54" s="99">
        <v>3140200</v>
      </c>
      <c r="E54" s="100">
        <v>0</v>
      </c>
    </row>
    <row r="55" spans="1:5" ht="26.4">
      <c r="A55" s="139" t="s">
        <v>175</v>
      </c>
      <c r="B55" s="14" t="s">
        <v>183</v>
      </c>
      <c r="C55" s="120"/>
      <c r="D55" s="99">
        <v>0</v>
      </c>
      <c r="E55" s="100">
        <v>0</v>
      </c>
    </row>
    <row r="56" spans="1:5" ht="26.4">
      <c r="A56" s="134" t="s">
        <v>184</v>
      </c>
      <c r="B56" s="16" t="s">
        <v>185</v>
      </c>
      <c r="C56" s="135"/>
      <c r="D56" s="76">
        <v>160942723</v>
      </c>
      <c r="E56" s="76">
        <v>-24335910951</v>
      </c>
    </row>
    <row r="57" spans="1:5" ht="26.4">
      <c r="A57" s="140" t="s">
        <v>186</v>
      </c>
      <c r="B57" s="14" t="s">
        <v>187</v>
      </c>
      <c r="C57" s="120"/>
      <c r="D57" s="99">
        <v>0</v>
      </c>
      <c r="E57" s="100">
        <v>0</v>
      </c>
    </row>
    <row r="58" spans="1:5">
      <c r="A58" s="17"/>
      <c r="B58" s="5"/>
      <c r="C58" s="5"/>
      <c r="D58" s="101"/>
      <c r="E58" s="101"/>
    </row>
    <row r="59" spans="1:5">
      <c r="A59" s="18"/>
      <c r="B59" s="18"/>
      <c r="C59" s="102"/>
      <c r="D59" s="103"/>
      <c r="E59" s="102"/>
    </row>
    <row r="60" spans="1:5" ht="13.8">
      <c r="A60" s="19"/>
      <c r="B60" s="180"/>
      <c r="C60" s="180"/>
      <c r="D60" s="180"/>
      <c r="E60" s="180"/>
    </row>
    <row r="61" spans="1:5" ht="13.8">
      <c r="A61" s="141"/>
      <c r="B61" s="20"/>
      <c r="C61" s="21"/>
      <c r="D61" s="24"/>
      <c r="E61" s="22"/>
    </row>
    <row r="62" spans="1:5" ht="13.8">
      <c r="A62" s="23"/>
      <c r="B62" s="20"/>
      <c r="C62" s="21"/>
      <c r="D62" s="24"/>
      <c r="E62" s="24"/>
    </row>
    <row r="63" spans="1:5" ht="13.8">
      <c r="A63" s="23"/>
      <c r="B63" s="20"/>
      <c r="C63" s="21"/>
      <c r="D63" s="24"/>
      <c r="E63" s="24"/>
    </row>
    <row r="64" spans="1:5" ht="13.8">
      <c r="A64" s="1" t="s">
        <v>84</v>
      </c>
      <c r="B64" s="2"/>
      <c r="C64" s="83"/>
      <c r="D64" s="104" t="s">
        <v>85</v>
      </c>
      <c r="E64" s="24"/>
    </row>
    <row r="65" spans="1:5" ht="13.8">
      <c r="A65" s="3" t="s">
        <v>86</v>
      </c>
      <c r="B65" s="2"/>
      <c r="C65" s="83"/>
      <c r="D65" s="105" t="s">
        <v>87</v>
      </c>
      <c r="E65" s="24"/>
    </row>
    <row r="66" spans="1:5" ht="13.8">
      <c r="A66" s="23"/>
      <c r="B66" s="20"/>
      <c r="C66" s="21"/>
      <c r="D66" s="24"/>
      <c r="E66" s="24"/>
    </row>
    <row r="67" spans="1:5" ht="13.8">
      <c r="A67" s="23"/>
      <c r="B67" s="20"/>
      <c r="C67" s="21"/>
      <c r="D67" s="24"/>
      <c r="E67" s="24"/>
    </row>
    <row r="68" spans="1:5" ht="13.8">
      <c r="A68" s="23"/>
      <c r="B68" s="20"/>
      <c r="C68" s="21"/>
      <c r="D68" s="24"/>
      <c r="E68" s="24"/>
    </row>
    <row r="69" spans="1:5" ht="13.8">
      <c r="A69" s="23"/>
      <c r="B69" s="20"/>
      <c r="C69" s="21"/>
      <c r="D69" s="24"/>
      <c r="E69" s="24"/>
    </row>
    <row r="70" spans="1:5" ht="13.8">
      <c r="A70" s="23"/>
      <c r="B70" s="20"/>
      <c r="C70" s="21"/>
      <c r="D70" s="24"/>
      <c r="E70" s="24"/>
    </row>
    <row r="71" spans="1:5" ht="13.8">
      <c r="A71" s="23"/>
      <c r="B71" s="20"/>
      <c r="C71" s="21"/>
      <c r="D71" s="24"/>
      <c r="E71" s="24"/>
    </row>
    <row r="72" spans="1:5" ht="37.200000000000003" customHeight="1">
      <c r="A72" s="29" t="s">
        <v>282</v>
      </c>
      <c r="B72" s="178" t="s">
        <v>269</v>
      </c>
      <c r="C72" s="178"/>
      <c r="D72" s="178"/>
      <c r="E72" s="108" t="s">
        <v>194</v>
      </c>
    </row>
    <row r="73" spans="1:5" ht="13.8">
      <c r="A73" s="30"/>
      <c r="B73" s="109"/>
      <c r="C73" s="25"/>
      <c r="D73" s="25"/>
      <c r="E73" s="25"/>
    </row>
  </sheetData>
  <mergeCells count="14">
    <mergeCell ref="A1:E1"/>
    <mergeCell ref="A2:E2"/>
    <mergeCell ref="A3:E4"/>
    <mergeCell ref="A5:E5"/>
    <mergeCell ref="B7:E7"/>
    <mergeCell ref="B72:D72"/>
    <mergeCell ref="B8:E8"/>
    <mergeCell ref="B60:E60"/>
    <mergeCell ref="B9:E9"/>
    <mergeCell ref="B10:E10"/>
    <mergeCell ref="B11:E11"/>
    <mergeCell ref="B12:E12"/>
    <mergeCell ref="B13:E13"/>
    <mergeCell ref="B14:E14"/>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zREarDp5cUWuKhsUsWvc6rwC17Y=</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5p9mBqsw89z8NG0Jf+nOPc5GM8g=</DigestValue>
    </Reference>
  </SignedInfo>
  <SignatureValue>A+PQ7NJBghly2PTl3i8KgwjEDnlVZm9VhV67vbw916wz9dAB199K1IsGOf1snDovrejb3BVnWXIE
SLRBkkvnzqdqYZ3Go/g9cvpQ1G1gNhg5Lb9O7+JlPidGYEQ31vO8JXNrsgNSkho27kX6nlvYY17A
GAKunwwHKVbp9ZGfTqY=</SignatureValue>
  <KeyInfo>
    <X509Data>
      <X509Certificate>MIIF1zCCA7+gAwIBAgIQVAEBAfoR45FLXSTKPbAE9DANBgkqhkiG9w0BAQUFADBpMQswCQYDVQQGEwJWTjETMBEGA1UEChMKVk5QVCBHcm91cDEeMBwGA1UECxMVVk5QVC1DQSBUcnVzdCBOZXR3b3JrMSUwIwYDVQQDExxWTlBUIENlcnRpZmljYXRpb24gQXV0aG9yaXR5MB4XDTIxMTExNTA4MzY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Ci11187RmR/zNI3GKWCA6jimtEHE7gyxk6XCw8WtJUy7MxYu+5J+VDBZTp3zfRUHE04NVSQKPEleFqFuvAu4f8JazpeJM67huL5H9RQ4ZThsmr++8StgXgpTSxcKe5YMOxGp5uCx0tuC6NdDSFJlXd7L6KwBeEZVu+wAbKsZ7xQQIDAQABo4IBtjCCAbIwcAYIKwYBBQUHAQEEZDBiMDIGCCsGAQUFBzAChiZodHRwOi8vcHViLnZucHQtY2Eudm4vY2VydHMvdm5wdGNhLmNlcjAsBggrBgEFBQcwAYYgaHR0cDovL29jc3Audm5wdC1jYS52bi9yZXNwb25kZXIwHQYDVR0OBBYEFGq0tnLBvzNm+W9qY0nDMSD25IZj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aHGVER+Xq7l1NkX06nCXbmcNHXf1qbKN/RHDfq0H8hJT+Z8VFqGYNT15pJG0Pahv5Lx7byN3R8BFwcsY31WD4JydqxEA3KwtJP63IUP6MAveAydze8UlT5gvt+oAkOMBYTqRHbUUKYDcDM49P5oZKMxVbTMv8vdaBdVgzEH5VaDowM8EFdffOnXVEqUTF3wGiOLZGBTvLYfJz9hq86rcPaWVpDrXdIZJMV8FfwXlusM835YOQ+Mnmimr5HLXnUvLQEkn7MA1RERwgmrsMl/UFdFizUj7Z+SpDNw8d9NjeETWkoPiy8FBeP9Z2bFsGTOudCXfiuLfjxkDb8s+bUDCp77hBWkJeim6Fo5hMhN2X3z1gniHJ7Pei27pepMGZH7q51ddUoyYqxakckHJ8F2vJWThw2Tx7lu2fT5oCDUXyOOKd0sIBd0MSLfjiuhSj5LEWGgxW8ScYgw7dLTS+3cx31xAwKLhhqDFjt4KbJPMMAmSPwIbxQKM3TGNdLUDE33Ml4cqueExrwS4VMCeEUlbkQ7zKwbCHYQ0ChSdBURGJWrABAtaeIQ1frHToEOuAUupdgQ91nxp37hDu/KJ5vJbcjBARgwmL7F8ifY77auhrvM+eKmfv1yoUzRGbedq9Ax1EWjRG3bNqNKRSh0bRFliFy3V0sgRsZpRNKk011dAth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+09o3ZDimIf8QvFqhbm3Nd7bE6o=</DigestValue>
      </Reference>
      <Reference URI="/xl/printerSettings/printerSettings4.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kMa1ujG/gB/0p1UJbDRAjTqW1LE=</DigestValue>
      </Reference>
      <Reference URI="/xl/styles.xml?ContentType=application/vnd.openxmlformats-officedocument.spreadsheetml.styles+xml">
        <DigestMethod Algorithm="http://www.w3.org/2000/09/xmldsig#sha1"/>
        <DigestValue>dDFXq4c19DB9TR6MITLD0+QUFh0=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drhIcn5ElHkI7Lmjy52QYszkH18=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HAdk6maM6swMiNuNordlHAded34=</DigestValue>
      </Reference>
      <Reference URI="/xl/worksheets/sheet2.xml?ContentType=application/vnd.openxmlformats-officedocument.spreadsheetml.worksheet+xml">
        <DigestMethod Algorithm="http://www.w3.org/2000/09/xmldsig#sha1"/>
        <DigestValue>fEJfsrODex7nk2ppP/LZ89hFQNQ=</DigestValue>
      </Reference>
      <Reference URI="/xl/worksheets/sheet3.xml?ContentType=application/vnd.openxmlformats-officedocument.spreadsheetml.worksheet+xml">
        <DigestMethod Algorithm="http://www.w3.org/2000/09/xmldsig#sha1"/>
        <DigestValue>+v0u+t1NxZb/lxE3bJQbnlahGFI=</DigestValue>
      </Reference>
      <Reference URI="/xl/worksheets/sheet4.xml?ContentType=application/vnd.openxmlformats-officedocument.spreadsheetml.worksheet+xml">
        <DigestMethod Algorithm="http://www.w3.org/2000/09/xmldsig#sha1"/>
        <DigestValue>mnjpWj09rYO9b51vTyigJWJG8i8=</DigestValue>
      </Reference>
    </Manifest>
    <SignatureProperties>
      <SignatureProperty Id="idSignatureTime" Target="#idPackageSignature">
        <mdssi:SignatureTime xmlns:mdssi="http://schemas.openxmlformats.org/package/2006/digital-signature">
          <mdssi:Format>YYYY-MM-DDThh:mm:ssTZD</mdssi:Format>
          <mdssi:Value>2024-01-11T11:03:46Z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2024-01-11T11:03:46Z</xd:SigningTime>
          <xd:SigningCertificate>
            <xd:Cert>
              <xd:CertDigest>
                <DigestMethod Algorithm="http://www.w3.org/2000/09/xmldsig#sha1"/>
                <DigestValue>i8a7Lhdzfs4y5cphWHHzuR8XOQc=</DigestValue>
              </xd:CertDigest>
              <xd:IssuerSerial>
                <X509IssuerName>CN=VNPT Certification Authority, OU=VNPT-CA Trust Network, O=VNPT Group, C=VN</X509IssuerName>
                <X509SerialNumber>111660364381822113169152840251902788852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EYus2Ma2Cj2mUIXKHpUf6KyW3Yc=</DigestValue>
    </Reference>
    <Reference Type="http://www.w3.org/2000/09/xmldsig#Object" URI="#idOfficeObject">
      <DigestMethod Algorithm="http://www.w3.org/2000/09/xmldsig#sha1"/>
      <DigestValue>YcmIlQqTZE41EJFT6EIVUharpQA=</DigestValue>
    </Reference>
    <Reference Type="http://uri.etsi.org/01903#SignedProperties" URI="#idSignedProperties">
      <Transforms>
        <Transform Algorithm="http://www.w3.org/TR/2001/REC-xml-c14n-20010315"/>
      </Transforms>
      <DigestMethod Algorithm="http://www.w3.org/2000/09/xmldsig#sha1"/>
      <DigestValue>1y6H/bwxC0/i/gY0GF8KaFICq4A=</DigestValue>
    </Reference>
  </SignedInfo>
  <SignatureValue>RpZhwz2f5ZY2C1VO8Uh2JL1BiVYd5OTbXyk3m94N5ZftIYCsrGjQcqGLTmo1R1dnUA6l4x+pRoga
km9fMNbwqbwn4H3aTSMC99zqP3ZCrKw3Lxo5zuY/z1rV7SqUFAJjiozBUnafNO4jB+1mbS4DTvnH
jtYclj86P41NeVWfIP0=</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+09o3ZDimIf8QvFqhbm3Nd7bE6o=</DigestValue>
      </Reference>
      <Reference URI="/xl/printerSettings/printerSettings4.bin?ContentType=application/vnd.openxmlformats-officedocument.spreadsheetml.printerSettings">
        <DigestMethod Algorithm="http://www.w3.org/2000/09/xmldsig#sha1"/>
        <DigestValue>+09o3ZDimIf8QvFqhbm3Nd7bE6o=</DigestValue>
      </Reference>
      <Reference URI="/xl/sharedStrings.xml?ContentType=application/vnd.openxmlformats-officedocument.spreadsheetml.sharedStrings+xml">
        <DigestMethod Algorithm="http://www.w3.org/2000/09/xmldsig#sha1"/>
        <DigestValue>kMa1ujG/gB/0p1UJbDRAjTqW1LE=</DigestValue>
      </Reference>
      <Reference URI="/xl/styles.xml?ContentType=application/vnd.openxmlformats-officedocument.spreadsheetml.styles+xml">
        <DigestMethod Algorithm="http://www.w3.org/2000/09/xmldsig#sha1"/>
        <DigestValue>dDFXq4c19DB9TR6MITLD0+QUFh0=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drhIcn5ElHkI7Lmjy52QYszkH18=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HAdk6maM6swMiNuNordlHAded34=</DigestValue>
      </Reference>
      <Reference URI="/xl/worksheets/sheet2.xml?ContentType=application/vnd.openxmlformats-officedocument.spreadsheetml.worksheet+xml">
        <DigestMethod Algorithm="http://www.w3.org/2000/09/xmldsig#sha1"/>
        <DigestValue>fEJfsrODex7nk2ppP/LZ89hFQNQ=</DigestValue>
      </Reference>
      <Reference URI="/xl/worksheets/sheet3.xml?ContentType=application/vnd.openxmlformats-officedocument.spreadsheetml.worksheet+xml">
        <DigestMethod Algorithm="http://www.w3.org/2000/09/xmldsig#sha1"/>
        <DigestValue>+v0u+t1NxZb/lxE3bJQbnlahGFI=</DigestValue>
      </Reference>
      <Reference URI="/xl/worksheets/sheet4.xml?ContentType=application/vnd.openxmlformats-officedocument.spreadsheetml.worksheet+xml">
        <DigestMethod Algorithm="http://www.w3.org/2000/09/xmldsig#sha1"/>
        <DigestValue>mnjpWj09rYO9b51vTyigJWJG8i8=</DigestValue>
      </Reference>
    </Manifest>
    <SignatureProperties>
      <SignatureProperty Id="idSignatureTime" Target="#idPackageSignature">
        <mdssi:SignatureTime xmlns:mdssi="http://schemas.openxmlformats.org/package/2006/digital-signature">
          <mdssi:Format>YYYY-MM-DDThh:mm:ssTZD</mdssi:Format>
          <mdssi:Value>2024-01-15T10:54:21Z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2024-01-15T10:54:21Z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2024-01-11T02:21:04Z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2024-01-11T02:21:04Z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b9be2513-ef57-45a6-9e11-1352ad22f19f</vt:lpwstr>
  </property>
  <property fmtid="{D5CDD505-2E9C-101B-9397-08002B2CF9AE}" pid="10" name="MSIP_Label_3486a02c-2dfb-4efe-823f-aa2d1f0e6ab7_ContentBits">
    <vt:lpwstr>2</vt:lpwstr>
  </property>
  <property fmtid="{D5CDD505-2E9C-101B-9397-08002B2CF9AE}" pid="11" name="Classification">
    <vt:lpwstr>PUBLIC</vt:lpwstr>
  </property>
</Properties>
</file>