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custom.xml" ContentType="application/vnd.openxmlformats-officedocument.custom-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2.DEC\DCAF\QUARTERLY\"/>
    </mc:Choice>
  </mc:AlternateContent>
  <bookViews>
    <workbookView xWindow="0" yWindow="0" windowWidth="19200" windowHeight="11388"/>
  </bookViews>
  <sheets>
    <sheet name="BCthunhap" sheetId="1" r:id="rId1"/>
    <sheet name="BCtinhhinhtaichinh" sheetId="2" r:id="rId2"/>
    <sheet name="GiaTriTaiSanRong_06129" sheetId="4" r:id="rId3"/>
    <sheet name="BCLCGT" sheetId="3" r:id="rId4"/>
  </sheets>
  <definedNames>
    <definedName name="_xlnm._FilterDatabase" localSheetId="0" hidden="1">BCthunhap!#REF!</definedName>
    <definedName name="_xlnm.Print_Area" localSheetId="0">BCthunhap!$A$1:$I$86</definedName>
    <definedName name="_xlnm.Print_Titles" localSheetId="3">BCLCGT!$16:$16</definedName>
    <definedName name="_xlnm.Print_Titles" localSheetId="0">BCthunhap!$16:$17</definedName>
    <definedName name="_xlnm.Print_Titles" localSheetId="1">BCtinhhinhtaichinh!$16:$16</definedName>
    <definedName name="Z_75B53B36_C6F3_4FA2_99C4_2C9B36F8312A_.wvu.FilterData" localSheetId="0" hidden="1">BCthunhap!$A$17:$G$53</definedName>
    <definedName name="Z_75B53B36_C6F3_4FA2_99C4_2C9B36F8312A_.wvu.PrintArea" localSheetId="0" hidden="1">BCthunhap!$A$1:$G$69</definedName>
    <definedName name="Z_75B53B36_C6F3_4FA2_99C4_2C9B36F8312A_.wvu.PrintArea" localSheetId="1" hidden="1">BCtinhhinhtaichinh!$A$1:$E$74</definedName>
    <definedName name="Z_75B53B36_C6F3_4FA2_99C4_2C9B36F8312A_.wvu.PrintArea" localSheetId="2" hidden="1">GiaTriTaiSanRong_06129!$A$1:$F$39</definedName>
    <definedName name="Z_75B53B36_C6F3_4FA2_99C4_2C9B36F8312A_.wvu.PrintTitles" localSheetId="0" hidden="1">BCthunhap!$16:$17</definedName>
    <definedName name="Z_75B53B36_C6F3_4FA2_99C4_2C9B36F8312A_.wvu.PrintTitles" localSheetId="1" hidden="1">BCtinhhinhtaichinh!$16:$16</definedName>
    <definedName name="Z_D2C4F35B_C134_4704_91B1_53E4FA58B547_.wvu.FilterData" localSheetId="0" hidden="1">BCthunhap!$A$17:$G$53</definedName>
    <definedName name="Z_D2C4F35B_C134_4704_91B1_53E4FA58B547_.wvu.PrintArea" localSheetId="0" hidden="1">BCthunhap!$A$1:$G$69</definedName>
    <definedName name="Z_D2C4F35B_C134_4704_91B1_53E4FA58B547_.wvu.PrintArea" localSheetId="1" hidden="1">BCtinhhinhtaichinh!$A$1:$E$74</definedName>
    <definedName name="Z_D2C4F35B_C134_4704_91B1_53E4FA58B547_.wvu.PrintArea" localSheetId="2" hidden="1">GiaTriTaiSanRong_06129!$A$1:$F$39</definedName>
    <definedName name="Z_D2C4F35B_C134_4704_91B1_53E4FA58B547_.wvu.PrintTitles" localSheetId="0" hidden="1">BCthunhap!$16:$17</definedName>
    <definedName name="Z_D2C4F35B_C134_4704_91B1_53E4FA58B547_.wvu.PrintTitles" localSheetId="1" hidden="1">BCtinhhinhtaichinh!$16:$16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<sst xmlns="http://schemas.openxmlformats.org/spreadsheetml/2006/main" count="396" uniqueCount="288">
  <si>
    <t>Mẫu số B01g - QM. Báo cáo thu nhập
Template B01g - QM. Statement of Comprehensive Income</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</si>
  <si>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</si>
  <si>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</si>
  <si>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Tên Công ty quản lý quỹ:</t>
  </si>
  <si>
    <t>Fund Management Company:</t>
  </si>
  <si>
    <t>Tên ngân hàng giám sát:</t>
  </si>
  <si>
    <t xml:space="preserve">Supervising bank: </t>
  </si>
  <si>
    <t>Tên Quỹ:</t>
  </si>
  <si>
    <t xml:space="preserve">Fund name: </t>
  </si>
  <si>
    <t>Ngày lập báo cáo:</t>
  </si>
  <si>
    <t>Reporting Date:</t>
  </si>
  <si>
    <t>Chỉ tiêu
Indicator</t>
  </si>
  <si>
    <t>Mã số
Code</t>
  </si>
  <si>
    <t>Thuyết minh
Note</t>
  </si>
  <si>
    <t>I. THU NHẬP, DOANH THU HOẠT ĐỘNG ĐẦU TƯ
Investment income</t>
  </si>
  <si>
    <t>01</t>
  </si>
  <si>
    <t>1.1. Cổ tức được chia
Dividend income</t>
  </si>
  <si>
    <t>02</t>
  </si>
  <si>
    <t>1.2. Tiền lãi được nhận
Interest income</t>
  </si>
  <si>
    <t>03</t>
  </si>
  <si>
    <t>1.3. Lãi (lỗ) bán các khoản đầu tư
Realized gain (losses) from disposal investments</t>
  </si>
  <si>
    <t>04</t>
  </si>
  <si>
    <t>1.4. Chênh lệch tăng, giảm đánh giá lại các khoản đầu tư chưa thực hiện
Unrealized gain (losses) from investment revaluation</t>
  </si>
  <si>
    <t>05</t>
  </si>
  <si>
    <t>1.5. Doanh thu khác
Other income</t>
  </si>
  <si>
    <t>06</t>
  </si>
  <si>
    <t xml:space="preserve">1.6. Chênh lệch lãi, lỗ tỷ giá hối đoái đã và chưa thực hiện
Realized and unrealized gain (losses) from foreign exchange </t>
  </si>
  <si>
    <t>07</t>
  </si>
  <si>
    <t>1.7. Doanh thu khác về đầu tư 
Other investment income</t>
  </si>
  <si>
    <t>08</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</si>
  <si>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</si>
  <si>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09</t>
  </si>
  <si>
    <t>II. CHI PHÍ ĐẦU TƯ
INVESTMENT EXPENSE</t>
  </si>
  <si>
    <t>10</t>
  </si>
  <si>
    <t>2.1. Chi phí giao dịch mua, bán các khoản đầu tư
Expense for purchasing and selling investments</t>
  </si>
  <si>
    <t>11</t>
  </si>
  <si>
    <t>2.2. Chi phí dự phòng nợ phải thu khó đòi và xử lý tổn thất phải thu khó đòi
Provision expense</t>
  </si>
  <si>
    <t>12</t>
  </si>
  <si>
    <t xml:space="preserve">2.3. Chi phí lãi vay 
Borrowing interest expense </t>
  </si>
  <si>
    <t>13</t>
  </si>
  <si>
    <t>2.4. Chi phí dự phòng giảm giá tài sản nhận thế chấp và xử lý tổn thất các khoản đầu tư cho vay có tài sản nhận thế chấp
Impairment expense for devaluation of assets received as pledge</t>
  </si>
  <si>
    <t>14</t>
  </si>
  <si>
    <t>2.5. Chi phí đầu tư khác
Other investments expense</t>
  </si>
  <si>
    <t>15</t>
  </si>
  <si>
    <t>III. CHI PHÍ HOẠT ĐỘNG CỦA QUỸ
OPERATING EXPENSE</t>
  </si>
  <si>
    <t>20</t>
  </si>
  <si>
    <t>3.1. Phí quản lý Quỹ mở
Management fee</t>
  </si>
  <si>
    <t>20.1</t>
  </si>
  <si>
    <t>3.2. Phí dịch vụ lưu ký tài sản Quỹ mở
Custodian fee</t>
  </si>
  <si>
    <t>20.2</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</si>
  <si>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</si>
  <si>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</si>
  <si>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</si>
  <si>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</si>
  <si>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</si>
  <si>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</si>
  <si>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</si>
  <si>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</si>
  <si>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3.7. Chi phí họp, Đại hội Quỹ mở
Meeting and General Meeting expense</t>
  </si>
  <si>
    <t>20.7</t>
  </si>
  <si>
    <t>3.8. Chi phí kiểm toán
Audit expense</t>
  </si>
  <si>
    <t>20.8</t>
  </si>
  <si>
    <t>3.9. Chi phí thanh lý tài sản Quỹ mở
Asset disposal expense</t>
  </si>
  <si>
    <t>20.9</t>
  </si>
  <si>
    <t>3.10. Chi phí hoạt động khác
Other operating expense</t>
  </si>
  <si>
    <t>20.10</t>
  </si>
  <si>
    <t>IV. KẾT QUẢ HOẠT ĐỘNG ĐẦU TƯ 
GAIN (LOSSES) FROM INVESTMENT 
(23 = 01-10-20)</t>
  </si>
  <si>
    <t>23</t>
  </si>
  <si>
    <t xml:space="preserve">V. KẾT QUẢ THU NHẬP VÀ CHI PHÍ KHÁC
OTHER INCOME AND EXPENSE </t>
  </si>
  <si>
    <t>24</t>
  </si>
  <si>
    <t>5.1. Thu nhập khác
Other income</t>
  </si>
  <si>
    <t>24.1</t>
  </si>
  <si>
    <t>5.2. Chi phí khác
Other expense</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</si>
  <si>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</si>
  <si>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</si>
  <si>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</si>
  <si>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</si>
  <si>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</si>
  <si>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</si>
  <si>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</si>
  <si>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</si>
  <si>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</si>
  <si>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</si>
  <si>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</si>
  <si>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Đại diện có thẩm quyền của Ngân hàng giám sát</t>
  </si>
  <si>
    <t>Đại diện có thẩm quyền của Công ty quản lý Quỹ</t>
  </si>
  <si>
    <t>Authorised Representative of Supervisory Bank</t>
  </si>
  <si>
    <t>Authorised Representative of Fund Management Company</t>
  </si>
  <si>
    <t>110</t>
  </si>
  <si>
    <t>111</t>
  </si>
  <si>
    <t>112</t>
  </si>
  <si>
    <t>120</t>
  </si>
  <si>
    <t>121</t>
  </si>
  <si>
    <t>122</t>
  </si>
  <si>
    <t>130</t>
  </si>
  <si>
    <t>131</t>
  </si>
  <si>
    <t>133</t>
  </si>
  <si>
    <t>134</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</si>
  <si>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</si>
  <si>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</si>
  <si>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</si>
  <si>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</si>
  <si>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</si>
  <si>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</si>
  <si>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</si>
  <si>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</si>
  <si>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</si>
  <si>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</si>
  <si>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</si>
  <si>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</si>
  <si>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</si>
  <si>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</si>
  <si>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</si>
  <si>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</si>
  <si>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</si>
  <si>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</si>
  <si>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</si>
  <si>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</si>
  <si>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</si>
  <si>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</si>
  <si>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</si>
  <si>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</si>
  <si>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</si>
  <si>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</si>
  <si>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</si>
  <si>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</si>
  <si>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</si>
  <si>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</si>
  <si>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</si>
  <si>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Mẫu số B05g - QM. Báo cáo lưu chuyển tiền tệ
Template B05g - QM. Cash flow statement</t>
  </si>
  <si>
    <t>(Ban hành kèm theo Thông tư 198/2012/TT-BTC ngày 15 tháng 11 năm 2012 về chế độ kế toán áp dụng đối với quỹ mở)
(Issued in association with Circular 198/2012/TT-BTC dated 15 Nov 2012 on the Accounting Policies for Open-Ended Fund)</t>
  </si>
  <si>
    <t>BÁO  CÁO LƯU CHUYỂN TIỀN TỆ
CASH FLOW STATEMENT</t>
  </si>
  <si>
    <t>I. Lưu chuyển tiền từ hoạt động đầu tư
Cash flow from investing activities</t>
  </si>
  <si>
    <t>I</t>
  </si>
  <si>
    <t>1. Lợi nhuận trước Thuế thu nhập doanh nghiệp
Profit before income tax</t>
  </si>
  <si>
    <t>2. Điều chỉnh cho các khoản tăng giá trị tài sản ròng từ các hoạt động đầu tư
Adjustment for NAV increase from investing activities</t>
  </si>
  <si>
    <t>(+) chi phí trích trước
Increase of Accrued Expenses</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</si>
  <si>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</si>
  <si>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</si>
  <si>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</si>
  <si>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</si>
  <si>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</si>
  <si>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</si>
  <si>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</si>
  <si>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</si>
  <si>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</si>
  <si>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</si>
  <si>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</si>
  <si>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</si>
  <si>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16</t>
  </si>
  <si>
    <t>(+) Tăng, (-) giảm Phải trả dịch vụ quản lý Quỹ mở
Increase, (Decrease) Fund management related service expense payable</t>
  </si>
  <si>
    <t>17</t>
  </si>
  <si>
    <t>(+) Tăng, (-) giảm Thuế Thu nhập doanh nghiệp đã nộp
Increase, (Decrease) Income Tax Payment</t>
  </si>
  <si>
    <t>18</t>
  </si>
  <si>
    <t>Lưu chuyển tiền thuần từ hoạt động đầu tư (1+2+3)
Net Cash flow from Investing activities</t>
  </si>
  <si>
    <t>19</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</si>
  <si>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</si>
  <si>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</si>
  <si>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</si>
  <si>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</si>
  <si>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33</t>
  </si>
  <si>
    <t>4. Tiền chi trả nợ gốc vay 
Payment of Principal loans</t>
  </si>
  <si>
    <t>34</t>
  </si>
  <si>
    <t>5. Tiền chi trả cổ tức, tiền lãi cho nhà đầu tư
Dividend, profit distribution payment</t>
  </si>
  <si>
    <t>35</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</si>
  <si>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</si>
  <si>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</si>
  <si>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</si>
  <si>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50</t>
  </si>
  <si>
    <t>Tiền gửi ngân hàng đầu kỳ: 
Cash at bank of the beginning of period</t>
  </si>
  <si>
    <t>51</t>
  </si>
  <si>
    <t>- Tiền gửi ngân hàng cho hoạt động của Quỹ 
Cash at bank for Fund's operation</t>
  </si>
  <si>
    <t>52</t>
  </si>
  <si>
    <t>- Tiền gửi cho hoạt động mua bán của nhà đầu tư 
Cash at bank for Fund's subscription/redemption</t>
  </si>
  <si>
    <t>53</t>
  </si>
  <si>
    <t>- Tiền gửi phong tỏa 
Frozen Account</t>
  </si>
  <si>
    <t>54</t>
  </si>
  <si>
    <t>V. Tiền và các khoản tương đương tiền cuối kỳ Cash and cash equivalents at the end of period</t>
  </si>
  <si>
    <t>55</t>
  </si>
  <si>
    <t>Tiền gửi ngân hàng cuối kỳ: 
Cash at bank of the end of period</t>
  </si>
  <si>
    <t>56</t>
  </si>
  <si>
    <t>57</t>
  </si>
  <si>
    <t>58</t>
  </si>
  <si>
    <t>59</t>
  </si>
  <si>
    <t>VI. Thay đổi Tiền và các khoản tương đương tiền trong kỳ
Changes in cash and cash equivalents in the period</t>
  </si>
  <si>
    <t>60</t>
  </si>
  <si>
    <t>Khác
Other</t>
  </si>
  <si>
    <t>80</t>
  </si>
  <si>
    <t>Công ty TNHH Một Thành Viên Quản lý Quỹ Dai-ichi Life Việt Nam</t>
  </si>
  <si>
    <t>Dai-ichi Life Vietnam Fund Management Company Limited</t>
  </si>
  <si>
    <t>Ngân hàng TNHH một thành viên HSBC Việt Nam</t>
  </si>
  <si>
    <t>HSBC Bank (Vietnam) Limited</t>
  </si>
  <si>
    <t>Quỹ Đầu Tư Tăng Trưởng DFVN</t>
  </si>
  <si>
    <t>DFVN Capital Appreciation Fund</t>
  </si>
  <si>
    <t xml:space="preserve">
</t>
  </si>
  <si>
    <t>Lũy kế từ đầu năm/Accumulated from the beginning of the year</t>
  </si>
  <si>
    <t xml:space="preserve">Ông/Mr. Trần Châu Danh 
Tổng Giám Đốc </t>
  </si>
  <si>
    <t>(- lãi) hoặc (+ lỗ) chênh lệch tỷ giá hối đoái chưa thực hiện
Unreliased Gain or (Loss) from FX valuation</t>
  </si>
  <si>
    <t>3. Điều chỉnh cho các thay đổi vốn lưu động 
Adjustment for changes in working capital</t>
  </si>
  <si>
    <t>Mẫu số B02g - QM. Báo cáo tình hình tài chính
Template B02g - QM. Statement of Financial Position</t>
  </si>
  <si>
    <t>BÁO  CÁO TÌNH HÌNH TÀI CHÍNH
STATEMENT OF FINANCIAL POSITION</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</si>
  <si>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</si>
  <si>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</si>
  <si>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</si>
  <si>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</si>
  <si>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</si>
  <si>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</si>
  <si>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</si>
  <si>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</si>
  <si>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</si>
  <si>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</si>
  <si>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</si>
  <si>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</si>
  <si>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</si>
  <si>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</si>
  <si>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</si>
  <si>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</si>
  <si>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</si>
  <si>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</si>
  <si>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</si>
  <si>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</si>
  <si>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</si>
  <si>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</si>
  <si>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</si>
  <si>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</si>
  <si>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</si>
  <si>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</si>
  <si>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</si>
  <si>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</si>
  <si>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</si>
  <si>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</si>
  <si>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</si>
  <si>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</si>
  <si>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</si>
  <si>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 xml:space="preserve">IV. GIÁ TRỊ TÀI SẢN RÒNG QUỸ MỞ TRÊN 1 ĐƠN VỊ CHỨNG CHỈ QUỸ (IV=III/(VI.4))
NET ASSET VALUE  PER FUND CERTIFICATE </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</si>
  <si>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</si>
  <si>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</si>
  <si>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</si>
  <si>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</si>
  <si>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</si>
  <si>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</si>
  <si>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</si>
  <si>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</si>
  <si>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BÁO CÁO THAY ĐỔI GIÁ TRỊ TÀI SẢN RÒNG, GIAO DỊCH CHỨNG CHỈ QŨY
REPORT ON CHANGE OF NET ASSET VALUE, TRADING OF FUND CERTIFICATE</t>
  </si>
  <si>
    <t>Ngân hàng TNHH một thành viên HSBC (Việt Nam)</t>
  </si>
  <si>
    <t>STT
No</t>
  </si>
  <si>
    <t>Nội dung
Item</t>
  </si>
  <si>
    <t>I. Giá trị tài sản ròng của Quỹ mở (NAV) đầu kỳ
Net Asset Value (NAV) at the beginning of period</t>
  </si>
  <si>
    <t>4060</t>
  </si>
  <si>
    <t>II. Thay đổi NAV so với kỳ trước  (= II.1 + II.2) trong đó:
Change of NAV during the period (= II.1 + II.2) of which:</t>
  </si>
  <si>
    <t>4061</t>
  </si>
  <si>
    <t>II.1</t>
  </si>
  <si>
    <t>II.1 Thay đổi NAV do biến động thị trường và hoạt động giao dịch của Quỹ mở trong kỳ
Changes of NAV due to market fluctuation and the fund's investment during the period</t>
  </si>
  <si>
    <t>4062</t>
  </si>
  <si>
    <t>II.2</t>
  </si>
  <si>
    <t>II.2 Thay đổi NAV do phân chia Lợi nhuận/Tài sản của Quỹ mở cho Nhà đầu tư trong kỳ
Change of NAV due to profit distribution to investors during the period</t>
  </si>
  <si>
    <t>4063</t>
  </si>
  <si>
    <t>III</t>
  </si>
  <si>
    <t>III. Thay đổi NAV do mua lại, phát hành thêm Chứng chỉ quỹ (= III.1 + III.2)
Change of NAV due to redemption, subscription of Fund Certificate (= III.1 + III.2)</t>
  </si>
  <si>
    <t>4064</t>
  </si>
  <si>
    <t>III.1</t>
  </si>
  <si>
    <t>III.1 Khoản thu từ việc phát hành bổ sung Chứng chỉ quỹ
Increase from Subscription of Fund Certificate</t>
  </si>
  <si>
    <t>4065</t>
  </si>
  <si>
    <t>III.2</t>
  </si>
  <si>
    <t>III.2 Khoản thanh toán từ việc mua lại Chứng chỉ quỹ
Decrease from Redemption of Fund Certificate</t>
  </si>
  <si>
    <t>4066</t>
  </si>
  <si>
    <t>IV</t>
  </si>
  <si>
    <t>IV. Giá trị tài sản ròng của Quỹ mở cuối kỳ ( = I+II+III)
NAV at the end of period (= I + II + III)</t>
  </si>
  <si>
    <t>4067</t>
  </si>
  <si>
    <t>Mẫu số B03g - QM. Báo cáo thay đổi giá trị tài sản ròng, giao dịch CCQ
Template B03g - QM. Report on change of Net Asset Value, trading fund certificate</t>
  </si>
  <si>
    <t>Bà/Ms. Trần Thị Anh Trâm
Trưởng phòng cao cấp Nghiệp vụ Quản lý Quỹ</t>
  </si>
  <si>
    <t>2.1.1. Cổ phiếu
Shares</t>
  </si>
  <si>
    <t>121.1</t>
  </si>
  <si>
    <t>2.1.2. Trái phiếu
Bonds</t>
  </si>
  <si>
    <t>121.2</t>
  </si>
  <si>
    <t>2.1.3. Các loại chứng khoán khác
Other secutiries</t>
  </si>
  <si>
    <t>121.3</t>
  </si>
  <si>
    <t>2.1.4. Đầu tư khác
Other investments</t>
  </si>
  <si>
    <t>121.4</t>
  </si>
  <si>
    <t>Năm 2023
Year 2023</t>
  </si>
  <si>
    <t>Bà/Ms. Võ Hồng Nhung
Trưởng phòng, Ngân hàng giám sát</t>
  </si>
  <si>
    <t>Năm 2024
Year 2024</t>
  </si>
  <si>
    <t>Quý/Quarter 3 2024</t>
  </si>
  <si>
    <t>Quý/Quarter 4 2024</t>
  </si>
  <si>
    <t>Ngày 13 tháng 01 năm 2025</t>
  </si>
  <si>
    <t>Quý/Quarter 4 2023</t>
  </si>
  <si>
    <t>Tại ngày 31/12/2024/As at 31/12/2024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</si>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</sst>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409]d\-mmm\-yy;@"/>
    <numFmt numFmtId="166" formatCode="dd/mm/yyyy"/>
  </numFmts>
  <fonts count="29">
    <font>
      <sz val="10"/>
      <name val="Arial"/>
      <family val="2"/>
    </font>
    <font>
      <sz val="11"/>
      <color theme="1"/>
      <name val="Calibri"/>
      <family val="2"/>
      <scheme val="minor"/>
    </font>
    <font>
      <sz val="11"/>
      <color theme="1"/>
      <name val="Calibri"/>
      <family val="2"/>
      <scheme val="minor"/>
    </font>
    <font>
      <sz val="10"/>
      <name val="Arial"/>
      <family val="2"/>
    </font>
    <font>
      <b/>
      <sz val="8"/>
      <color indexed="8"/>
      <name val="Tahoma"/>
      <family val="2"/>
    </font>
    <font>
      <i/>
      <sz val="8"/>
      <color indexed="8"/>
      <name val="Tahoma"/>
      <family val="2"/>
    </font>
    <font>
      <b/>
      <sz val="12"/>
      <name val="Tahoma"/>
      <family val="2"/>
    </font>
    <font>
      <i/>
      <sz val="10"/>
      <name val="Tahoma"/>
      <family val="2"/>
    </font>
    <font>
      <b/>
      <sz val="10"/>
      <color indexed="30"/>
      <name val="Tahoma"/>
      <family val="2"/>
    </font>
    <font>
      <b/>
      <sz val="10"/>
      <color rgb="FF0070C0"/>
      <name val="Tahoma"/>
      <family val="2"/>
    </font>
    <font>
      <sz val="10"/>
      <name val="Tahoma"/>
      <family val="2"/>
    </font>
    <font>
      <sz val="10"/>
      <color indexed="8"/>
      <name val="Tahoma"/>
      <family val="2"/>
    </font>
    <font>
      <sz val="10"/>
      <color theme="1"/>
      <name val="Tahoma"/>
      <family val="2"/>
    </font>
    <font>
      <sz val="10"/>
      <color theme="1" tint="4.9989318521683403E-2"/>
      <name val="Tahoma"/>
      <family val="2"/>
    </font>
    <font>
      <b/>
      <sz val="10"/>
      <name val="Tahoma"/>
      <family val="2"/>
    </font>
    <font>
      <sz val="10"/>
      <color indexed="63"/>
      <name val="Tahoma"/>
      <family val="2"/>
    </font>
    <font>
      <b/>
      <sz val="10"/>
      <color indexed="63"/>
      <name val="Tahoma"/>
      <family val="2"/>
    </font>
    <font>
      <b/>
      <sz val="10"/>
      <color theme="1"/>
      <name val="Tahoma"/>
      <family val="2"/>
    </font>
    <font>
      <i/>
      <sz val="10"/>
      <color theme="1"/>
      <name val="Tahoma"/>
      <family val="2"/>
    </font>
    <font>
      <sz val="12"/>
      <name val=".VnTime"/>
      <family val="2"/>
    </font>
    <font>
      <b/>
      <i/>
      <sz val="10"/>
      <name val="Tahoma"/>
      <family val="2"/>
    </font>
    <font>
      <b/>
      <sz val="11"/>
      <color indexed="8"/>
      <name val="Tahoma"/>
      <family val="2"/>
    </font>
    <font>
      <b/>
      <sz val="11"/>
      <name val="Tahoma"/>
      <family val="2"/>
    </font>
    <font>
      <i/>
      <sz val="11"/>
      <name val="Tahoma"/>
      <family val="2"/>
    </font>
    <font>
      <sz val="11"/>
      <name val="Tahoma"/>
      <family val="2"/>
    </font>
    <font>
      <sz val="11"/>
      <name val="Arial"/>
      <family val="2"/>
    </font>
    <font>
      <sz val="11"/>
      <color indexed="8"/>
      <name val="Tahoma"/>
      <family val="2"/>
    </font>
    <font>
      <b/>
      <sz val="8"/>
      <color theme="1" tint="4.9989318521683403E-2"/>
      <name val="Tahoma"/>
      <family val="2"/>
    </font>
    <font>
      <sz val="8"/>
      <color theme="1"/>
      <name val="Tahoma"/>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5">
    <xf numFmtId="0" fontId="0" fillId="0" borderId="0"/>
    <xf numFmtId="0" fontId="3" fillId="0" borderId="0"/>
    <xf numFmtId="0" fontId="3" fillId="0" borderId="0"/>
    <xf numFmtId="43" fontId="2" fillId="0" borderId="0" applyFont="0" applyFill="0" applyBorder="0" applyAlignment="0" applyProtection="0"/>
    <xf numFmtId="0" fontId="19" fillId="0" borderId="0"/>
    <xf numFmtId="0" fontId="1" fillId="0" borderId="0"/>
    <xf numFmtId="43" fontId="1" fillId="0" borderId="0" applyFont="0" applyFill="0" applyBorder="0" applyAlignment="0" applyProtection="0"/>
    <xf numFmtId="0" fontId="3" fillId="0" borderId="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quotePrefix="1" applyFont="0" applyFill="0" applyBorder="0" applyAlignment="0">
      <protection locked="0"/>
    </xf>
  </cellStyleXfs>
  <cellXfs count="183">
    <xf numFmtId="0" fontId="0" fillId="0" borderId="0" xfId="0"/>
    <xf numFmtId="0" fontId="17" fillId="2" borderId="0" xfId="0" applyFont="1" applyFill="1"/>
    <xf numFmtId="0" fontId="12" fillId="2" borderId="0" xfId="0" applyFont="1" applyFill="1"/>
    <xf numFmtId="0" fontId="18" fillId="2" borderId="0" xfId="0" applyFont="1" applyFill="1"/>
    <xf numFmtId="164" fontId="11" fillId="2" borderId="0" xfId="3" applyNumberFormat="1" applyFont="1" applyFill="1" applyAlignment="1">
      <alignment vertical="center"/>
    </xf>
    <xf numFmtId="49" fontId="16" fillId="6" borderId="5" xfId="0" applyNumberFormat="1" applyFont="1" applyFill="1" applyBorder="1" applyAlignment="1" applyProtection="1">
      <alignment horizontal="center" vertical="center" wrapText="1"/>
    </xf>
    <xf numFmtId="0" fontId="8" fillId="2" borderId="0" xfId="0" applyFont="1" applyFill="1" applyAlignment="1">
      <alignment vertical="center" wrapText="1"/>
    </xf>
    <xf numFmtId="0" fontId="10" fillId="2" borderId="0" xfId="0" applyFont="1" applyFill="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9" fillId="2" borderId="0" xfId="0" applyFont="1" applyFill="1" applyAlignment="1">
      <alignment vertical="center" wrapText="1"/>
    </xf>
    <xf numFmtId="0" fontId="10" fillId="2" borderId="0" xfId="0" applyFont="1" applyFill="1" applyAlignment="1">
      <alignment vertical="center"/>
    </xf>
    <xf numFmtId="0" fontId="0" fillId="0" borderId="0" xfId="0" applyAlignment="1">
      <alignment vertical="center"/>
    </xf>
    <xf numFmtId="164" fontId="10" fillId="3" borderId="5" xfId="1" applyNumberFormat="1" applyFont="1" applyFill="1" applyBorder="1" applyAlignment="1" applyProtection="1">
      <alignment horizontal="left" vertical="center" wrapText="1"/>
    </xf>
    <xf numFmtId="49" fontId="10" fillId="0" borderId="5" xfId="1" applyNumberFormat="1" applyFont="1" applyFill="1" applyBorder="1" applyAlignment="1" applyProtection="1">
      <alignment horizontal="center" vertical="center" wrapText="1"/>
    </xf>
    <xf numFmtId="49" fontId="20" fillId="7" borderId="5" xfId="1" applyNumberFormat="1" applyFont="1" applyFill="1" applyBorder="1" applyAlignment="1" applyProtection="1">
      <alignment horizontal="center" vertical="center" wrapText="1"/>
    </xf>
    <xf numFmtId="49" fontId="10" fillId="3" borderId="5" xfId="1" applyNumberFormat="1" applyFont="1" applyFill="1" applyBorder="1" applyAlignment="1" applyProtection="1">
      <alignment horizontal="center" vertical="center" wrapText="1"/>
    </xf>
    <xf numFmtId="49" fontId="16" fillId="6" borderId="5" xfId="0" applyNumberFormat="1" applyFont="1" applyFill="1" applyBorder="1" applyAlignment="1" applyProtection="1">
      <alignment vertical="center" wrapText="1"/>
    </xf>
    <xf numFmtId="0" fontId="10" fillId="0" borderId="0" xfId="0" applyFont="1" applyAlignment="1">
      <alignment vertical="center"/>
    </xf>
    <xf numFmtId="0" fontId="21" fillId="2" borderId="0" xfId="0" applyFont="1" applyFill="1" applyAlignment="1">
      <alignment horizontal="center" vertical="center" wrapText="1"/>
    </xf>
    <xf numFmtId="0" fontId="24" fillId="2" borderId="0" xfId="0" applyFont="1" applyFill="1" applyAlignment="1">
      <alignment vertical="center"/>
    </xf>
    <xf numFmtId="0" fontId="25" fillId="2" borderId="0" xfId="0" applyFont="1" applyFill="1" applyAlignment="1">
      <alignment vertical="center"/>
    </xf>
    <xf numFmtId="0" fontId="24" fillId="2" borderId="0" xfId="0" applyFont="1" applyFill="1" applyAlignment="1">
      <alignment horizontal="center" vertical="center"/>
    </xf>
    <xf numFmtId="0" fontId="26" fillId="2" borderId="0" xfId="0" applyFont="1" applyFill="1" applyAlignment="1">
      <alignment horizontal="center" vertical="center"/>
    </xf>
    <xf numFmtId="0" fontId="25" fillId="2" borderId="0" xfId="0" applyFont="1" applyFill="1" applyAlignment="1">
      <alignment horizontal="center" vertical="center"/>
    </xf>
    <xf numFmtId="0" fontId="0" fillId="2" borderId="0" xfId="0" applyFill="1" applyAlignment="1">
      <alignment vertical="center"/>
    </xf>
    <xf numFmtId="164" fontId="10" fillId="3" borderId="5" xfId="1" applyNumberFormat="1" applyFont="1" applyFill="1" applyBorder="1" applyAlignment="1" applyProtection="1">
      <alignment horizontal="center" vertical="center" wrapText="1"/>
    </xf>
    <xf numFmtId="49" fontId="14" fillId="4" borderId="5" xfId="0" applyNumberFormat="1" applyFont="1" applyFill="1" applyBorder="1" applyAlignment="1" applyProtection="1">
      <alignment horizontal="center" vertical="center" wrapText="1"/>
    </xf>
    <xf numFmtId="41" fontId="14" fillId="5" borderId="5" xfId="1" applyNumberFormat="1" applyFont="1" applyFill="1" applyBorder="1" applyAlignment="1" applyProtection="1">
      <alignment horizontal="right" vertical="center" wrapText="1"/>
    </xf>
    <xf numFmtId="41" fontId="15" fillId="2" borderId="5" xfId="1" applyNumberFormat="1" applyFont="1" applyFill="1" applyBorder="1" applyAlignment="1" applyProtection="1">
      <alignment horizontal="right" vertical="center" wrapText="1"/>
    </xf>
    <xf numFmtId="41" fontId="15" fillId="0" borderId="5" xfId="1" applyNumberFormat="1" applyFont="1" applyFill="1" applyBorder="1" applyAlignment="1" applyProtection="1">
      <alignment horizontal="right" vertical="center" wrapText="1"/>
    </xf>
    <xf numFmtId="41" fontId="10" fillId="5" borderId="5" xfId="1" applyNumberFormat="1" applyFont="1" applyFill="1" applyBorder="1" applyAlignment="1" applyProtection="1">
      <alignment horizontal="right" vertical="center" wrapText="1"/>
    </xf>
    <xf numFmtId="0" fontId="3" fillId="2" borderId="0" xfId="2" applyFill="1"/>
    <xf numFmtId="0" fontId="9" fillId="2" borderId="0" xfId="2" applyFont="1" applyFill="1" applyAlignment="1">
      <alignment horizontal="left" vertical="center" wrapText="1"/>
    </xf>
    <xf numFmtId="0" fontId="10" fillId="2" borderId="0" xfId="2" applyFont="1" applyFill="1" applyAlignment="1">
      <alignment horizontal="left" vertical="top" wrapText="1"/>
    </xf>
    <xf numFmtId="0" fontId="11" fillId="2" borderId="0" xfId="2" applyFont="1" applyFill="1" applyAlignment="1">
      <alignment horizontal="left" vertical="center" wrapText="1"/>
    </xf>
    <xf numFmtId="0" fontId="8" fillId="2" borderId="0" xfId="2" applyFont="1" applyFill="1" applyAlignment="1">
      <alignment vertical="top" wrapText="1"/>
    </xf>
    <xf numFmtId="0" fontId="12" fillId="2" borderId="0" xfId="2" applyFont="1" applyFill="1" applyAlignment="1">
      <alignment vertical="top" wrapText="1"/>
    </xf>
    <xf numFmtId="0" fontId="11" fillId="2" borderId="0" xfId="2" applyFont="1" applyFill="1" applyAlignment="1">
      <alignment vertical="top" wrapText="1"/>
    </xf>
    <xf numFmtId="0" fontId="13" fillId="2" borderId="0" xfId="2" applyFont="1" applyFill="1" applyAlignment="1">
      <alignment horizontal="left" vertical="center"/>
    </xf>
    <xf numFmtId="0" fontId="9" fillId="2" borderId="0" xfId="2" applyFont="1" applyFill="1" applyAlignment="1">
      <alignment vertical="top" wrapText="1"/>
    </xf>
    <xf numFmtId="15" fontId="10" fillId="2" borderId="0" xfId="2" applyNumberFormat="1" applyFont="1" applyFill="1" applyAlignment="1">
      <alignment horizontal="left"/>
    </xf>
    <xf numFmtId="49" fontId="16" fillId="2" borderId="5" xfId="2" applyNumberFormat="1" applyFont="1" applyFill="1" applyBorder="1" applyAlignment="1" applyProtection="1">
      <alignment horizontal="center" vertical="center" wrapText="1"/>
    </xf>
    <xf numFmtId="0" fontId="10" fillId="2" borderId="0" xfId="2" applyFont="1" applyFill="1"/>
    <xf numFmtId="164" fontId="10" fillId="2" borderId="0" xfId="2" applyNumberFormat="1" applyFont="1" applyFill="1"/>
    <xf numFmtId="0" fontId="17" fillId="2" borderId="0" xfId="2" applyFont="1" applyFill="1"/>
    <xf numFmtId="0" fontId="12" fillId="2" borderId="0" xfId="2" applyFont="1" applyFill="1"/>
    <xf numFmtId="10" fontId="12" fillId="2" borderId="0" xfId="10" applyNumberFormat="1" applyFont="1" applyFill="1" applyAlignment="1" applyProtection="1">
      <alignment horizontal="right"/>
    </xf>
    <xf numFmtId="0" fontId="18" fillId="2" borderId="0" xfId="2" applyFont="1" applyFill="1"/>
    <xf numFmtId="0" fontId="11" fillId="2" borderId="0" xfId="2" applyFont="1" applyFill="1" applyAlignment="1">
      <alignment horizontal="center" vertical="center"/>
    </xf>
    <xf numFmtId="0" fontId="11" fillId="2" borderId="0" xfId="2" applyFont="1" applyFill="1" applyAlignment="1">
      <alignment vertical="center"/>
    </xf>
    <xf numFmtId="0" fontId="3" fillId="2" borderId="0" xfId="2" applyFill="1" applyAlignment="1">
      <alignment horizontal="center"/>
    </xf>
    <xf numFmtId="0" fontId="3" fillId="2" borderId="0" xfId="2" applyFill="1" applyAlignment="1">
      <alignment vertical="center" wrapText="1"/>
    </xf>
    <xf numFmtId="0" fontId="3" fillId="0" borderId="0" xfId="2"/>
    <xf numFmtId="10" fontId="0" fillId="0" borderId="0" xfId="10" applyNumberFormat="1" applyFont="1" applyAlignment="1" applyProtection="1">
      <alignment vertical="center"/>
      <protection locked="0"/>
    </xf>
    <xf numFmtId="10" fontId="0" fillId="2" borderId="0" xfId="10" applyNumberFormat="1" applyFont="1" applyFill="1" applyAlignment="1" applyProtection="1">
      <alignment vertical="center"/>
      <protection locked="0"/>
    </xf>
    <xf numFmtId="0" fontId="10" fillId="2" borderId="0" xfId="2" applyFont="1" applyFill="1" applyAlignment="1">
      <alignment vertical="top" wrapText="1"/>
    </xf>
    <xf numFmtId="0" fontId="10" fillId="2" borderId="0" xfId="2" applyFont="1" applyFill="1" applyAlignment="1">
      <alignment vertical="top"/>
    </xf>
    <xf numFmtId="41" fontId="14" fillId="5" borderId="5" xfId="1" applyNumberFormat="1" applyFont="1" applyFill="1" applyBorder="1" applyAlignment="1" applyProtection="1">
      <alignment vertical="center" wrapText="1"/>
    </xf>
    <xf numFmtId="41" fontId="10" fillId="5" borderId="5" xfId="1" applyNumberFormat="1" applyFont="1" applyFill="1" applyBorder="1" applyAlignment="1" applyProtection="1">
      <alignment vertical="center" wrapText="1"/>
    </xf>
    <xf numFmtId="49" fontId="16" fillId="6" borderId="5" xfId="2" applyNumberFormat="1" applyFont="1" applyFill="1" applyBorder="1" applyAlignment="1" applyProtection="1">
      <alignment horizontal="left" wrapText="1"/>
    </xf>
    <xf numFmtId="49" fontId="16" fillId="6" borderId="5" xfId="2" applyNumberFormat="1" applyFont="1" applyFill="1" applyBorder="1" applyAlignment="1" applyProtection="1">
      <alignment horizontal="center" wrapText="1"/>
    </xf>
    <xf numFmtId="49" fontId="16" fillId="6" borderId="5" xfId="2" applyNumberFormat="1" applyFont="1" applyFill="1" applyBorder="1" applyAlignment="1" applyProtection="1">
      <alignment horizontal="center" vertical="center" wrapText="1"/>
    </xf>
    <xf numFmtId="49" fontId="16" fillId="6" borderId="5" xfId="2" applyNumberFormat="1" applyFont="1" applyFill="1" applyBorder="1" applyAlignment="1" applyProtection="1">
      <alignment wrapText="1"/>
    </xf>
    <xf numFmtId="0" fontId="10" fillId="0" borderId="0" xfId="2" applyFont="1" applyAlignment="1">
      <alignment horizontal="left"/>
    </xf>
    <xf numFmtId="0" fontId="10" fillId="0" borderId="0" xfId="2" applyFont="1" applyAlignment="1">
      <alignment horizontal="center" vertical="center"/>
    </xf>
    <xf numFmtId="0" fontId="10" fillId="0" borderId="0" xfId="2" applyFont="1" applyAlignment="1">
      <alignment horizontal="right"/>
    </xf>
    <xf numFmtId="43" fontId="20" fillId="7" borderId="5" xfId="12" applyFont="1" applyFill="1" applyBorder="1" applyAlignment="1" applyProtection="1">
      <alignment horizontal="center" vertical="center" wrapText="1"/>
    </xf>
    <xf numFmtId="43" fontId="10" fillId="3" borderId="5" xfId="12" applyFont="1" applyFill="1" applyBorder="1" applyAlignment="1" applyProtection="1">
      <alignment horizontal="center" vertical="center" wrapText="1"/>
    </xf>
    <xf numFmtId="164" fontId="20" fillId="7" borderId="5" xfId="12" applyNumberFormat="1" applyFont="1" applyFill="1" applyBorder="1" applyAlignment="1" applyProtection="1">
      <alignment horizontal="center" vertical="center" wrapText="1"/>
    </xf>
    <xf numFmtId="164" fontId="14" fillId="3" borderId="5" xfId="12" applyNumberFormat="1" applyFont="1" applyFill="1" applyBorder="1" applyAlignment="1" applyProtection="1">
      <alignment horizontal="center" vertical="center" wrapText="1"/>
    </xf>
    <xf numFmtId="0" fontId="28" fillId="0" borderId="0" xfId="2" applyFont="1"/>
    <xf numFmtId="0" fontId="3" fillId="2" borderId="0" xfId="2" applyFill="1" applyAlignment="1">
      <alignment horizontal="left"/>
    </xf>
    <xf numFmtId="164" fontId="14" fillId="5" borderId="5" xfId="13" applyNumberFormat="1" applyFont="1" applyFill="1" applyBorder="1" applyAlignment="1" applyProtection="1">
      <alignment horizontal="center" vertical="center" wrapText="1"/>
      <protection locked="0"/>
    </xf>
    <xf numFmtId="164" fontId="10" fillId="2" borderId="5" xfId="13" applyNumberFormat="1" applyFont="1" applyFill="1" applyBorder="1" applyAlignment="1" applyProtection="1">
      <alignment horizontal="center" vertical="center" wrapText="1"/>
      <protection locked="0"/>
    </xf>
    <xf numFmtId="164" fontId="14" fillId="5" borderId="5" xfId="13" applyNumberFormat="1" applyFont="1" applyFill="1" applyBorder="1" applyAlignment="1" applyProtection="1">
      <alignment horizontal="center" vertical="center"/>
      <protection locked="0"/>
    </xf>
    <xf numFmtId="0" fontId="10" fillId="2" borderId="0" xfId="2" applyFont="1" applyFill="1" applyAlignment="1">
      <alignment horizontal="left"/>
    </xf>
    <xf numFmtId="164" fontId="12" fillId="2" borderId="0" xfId="14" applyNumberFormat="1" applyFont="1" applyFill="1" applyProtection="1">
      <protection locked="0"/>
    </xf>
    <xf numFmtId="164" fontId="17" fillId="2" borderId="0" xfId="14" applyNumberFormat="1" applyFont="1" applyFill="1" applyProtection="1">
      <protection locked="0"/>
    </xf>
    <xf numFmtId="164" fontId="18" fillId="2" borderId="0" xfId="14" applyNumberFormat="1" applyFont="1" applyFill="1" applyProtection="1">
      <protection locked="0"/>
    </xf>
    <xf numFmtId="0" fontId="12" fillId="2" borderId="6" xfId="2" applyFont="1" applyFill="1" applyBorder="1"/>
    <xf numFmtId="164" fontId="12" fillId="2" borderId="6" xfId="14" applyNumberFormat="1" applyFont="1" applyFill="1" applyBorder="1" applyProtection="1">
      <protection locked="0"/>
    </xf>
    <xf numFmtId="0" fontId="3" fillId="2" borderId="6" xfId="2" applyFill="1" applyBorder="1"/>
    <xf numFmtId="0" fontId="3" fillId="0" borderId="0" xfId="2" applyAlignment="1">
      <alignment horizontal="left"/>
    </xf>
    <xf numFmtId="41" fontId="10" fillId="2" borderId="5" xfId="14" applyNumberFormat="1" applyFont="1" applyFill="1" applyBorder="1" applyAlignment="1" applyProtection="1">
      <alignment horizontal="right" vertical="center"/>
    </xf>
    <xf numFmtId="0" fontId="14" fillId="4" borderId="5" xfId="14" applyNumberFormat="1" applyFont="1" applyFill="1" applyBorder="1" applyAlignment="1" applyProtection="1">
      <alignment horizontal="center" vertical="center" wrapText="1"/>
      <protection locked="0"/>
    </xf>
    <xf numFmtId="164" fontId="14" fillId="5" borderId="5" xfId="14" applyNumberFormat="1" applyFont="1" applyFill="1" applyBorder="1" applyAlignment="1" applyProtection="1">
      <alignment horizontal="left" wrapText="1"/>
      <protection locked="0"/>
    </xf>
    <xf numFmtId="164" fontId="10" fillId="0" borderId="5" xfId="14" applyNumberFormat="1" applyFont="1" applyFill="1" applyBorder="1" applyAlignment="1" applyProtection="1">
      <alignment horizontal="left" vertical="center"/>
      <protection locked="0"/>
    </xf>
    <xf numFmtId="164" fontId="10" fillId="0" borderId="5" xfId="14" applyNumberFormat="1" applyFont="1" applyFill="1" applyBorder="1" applyAlignment="1" applyProtection="1">
      <alignment vertical="center" wrapText="1"/>
      <protection locked="0"/>
    </xf>
    <xf numFmtId="164" fontId="0" fillId="0" borderId="0" xfId="14" applyNumberFormat="1" applyFont="1" applyAlignment="1">
      <alignment vertical="center"/>
      <protection locked="0"/>
    </xf>
    <xf numFmtId="164" fontId="0" fillId="0" borderId="0" xfId="14" applyNumberFormat="1" applyFont="1" applyAlignment="1">
      <alignment horizontal="center" vertical="center"/>
      <protection locked="0"/>
    </xf>
    <xf numFmtId="164" fontId="14" fillId="4" borderId="5" xfId="14" applyNumberFormat="1" applyFont="1" applyFill="1" applyBorder="1" applyAlignment="1" applyProtection="1">
      <alignment horizontal="center" vertical="center" wrapText="1"/>
      <protection locked="0"/>
    </xf>
    <xf numFmtId="164" fontId="10" fillId="0" borderId="5" xfId="14" applyNumberFormat="1" applyFont="1" applyFill="1" applyBorder="1" applyAlignment="1">
      <alignment horizontal="center" vertical="center"/>
      <protection locked="0"/>
    </xf>
    <xf numFmtId="164" fontId="10" fillId="0" borderId="5" xfId="14" applyNumberFormat="1" applyFont="1" applyFill="1" applyBorder="1" applyAlignment="1">
      <alignment horizontal="right" vertical="center"/>
      <protection locked="0"/>
    </xf>
    <xf numFmtId="164" fontId="16" fillId="6" borderId="5" xfId="14" applyNumberFormat="1" applyFont="1" applyFill="1" applyBorder="1" applyAlignment="1">
      <alignment horizontal="center" vertical="center" wrapText="1"/>
      <protection locked="0"/>
    </xf>
    <xf numFmtId="164" fontId="10" fillId="0" borderId="0" xfId="14" applyNumberFormat="1" applyFont="1" applyAlignment="1">
      <alignment vertical="center"/>
      <protection locked="0"/>
    </xf>
    <xf numFmtId="164" fontId="10" fillId="0" borderId="0" xfId="14" applyNumberFormat="1" applyFont="1" applyAlignment="1">
      <alignment horizontal="center" vertical="center"/>
      <protection locked="0"/>
    </xf>
    <xf numFmtId="164" fontId="17" fillId="2" borderId="0" xfId="14" applyNumberFormat="1" applyFont="1" applyFill="1" applyAlignment="1" applyProtection="1">
      <alignment horizontal="center" vertical="center"/>
      <protection locked="0"/>
    </xf>
    <xf numFmtId="164" fontId="18" fillId="2" borderId="0" xfId="14" applyNumberFormat="1" applyFont="1" applyFill="1" applyAlignment="1" applyProtection="1">
      <alignment horizontal="center" vertical="center"/>
      <protection locked="0"/>
    </xf>
    <xf numFmtId="164" fontId="0" fillId="2" borderId="0" xfId="14" applyNumberFormat="1" applyFont="1" applyFill="1" applyAlignment="1">
      <alignment vertical="center"/>
      <protection locked="0"/>
    </xf>
    <xf numFmtId="164" fontId="0" fillId="2" borderId="0" xfId="14" applyNumberFormat="1" applyFont="1" applyFill="1" applyAlignment="1">
      <alignment horizontal="center" vertical="center"/>
      <protection locked="0"/>
    </xf>
    <xf numFmtId="164" fontId="11" fillId="2" borderId="0" xfId="3" applyNumberFormat="1" applyFont="1" applyFill="1" applyAlignment="1">
      <alignment horizontal="center" vertical="center" wrapText="1"/>
    </xf>
    <xf numFmtId="0" fontId="14" fillId="5" borderId="5" xfId="1" applyNumberFormat="1" applyFont="1" applyFill="1" applyBorder="1" applyAlignment="1" applyProtection="1">
      <alignment horizontal="left" vertical="center" wrapText="1"/>
    </xf>
    <xf numFmtId="0" fontId="10" fillId="5"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left" vertical="center" wrapText="1"/>
    </xf>
    <xf numFmtId="0" fontId="15" fillId="2" borderId="5" xfId="1" applyNumberFormat="1" applyFont="1" applyFill="1" applyBorder="1" applyAlignment="1" applyProtection="1">
      <alignment horizontal="center" vertical="center" wrapText="1"/>
    </xf>
    <xf numFmtId="0" fontId="10" fillId="0" borderId="5" xfId="1" applyNumberFormat="1" applyFont="1" applyFill="1" applyBorder="1" applyAlignment="1" applyProtection="1">
      <alignment horizontal="left" vertical="center" wrapText="1"/>
    </xf>
    <xf numFmtId="0" fontId="15" fillId="0"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horizontal="center" vertical="center" wrapText="1"/>
    </xf>
    <xf numFmtId="0" fontId="15" fillId="0" borderId="5" xfId="1" quotePrefix="1" applyNumberFormat="1" applyFont="1" applyFill="1" applyBorder="1" applyAlignment="1" applyProtection="1">
      <alignment horizontal="center" vertical="center" wrapText="1"/>
    </xf>
    <xf numFmtId="0" fontId="14" fillId="5" borderId="5" xfId="1" applyNumberFormat="1" applyFont="1" applyFill="1" applyBorder="1" applyAlignment="1" applyProtection="1">
      <alignment horizontal="center" vertical="center" wrapText="1"/>
    </xf>
    <xf numFmtId="0" fontId="3" fillId="2" borderId="7" xfId="2" applyFill="1" applyBorder="1" applyAlignment="1">
      <alignment horizontal="center" vertical="center" wrapText="1"/>
    </xf>
    <xf numFmtId="0" fontId="14" fillId="5" borderId="5" xfId="1" applyNumberFormat="1" applyFont="1" applyFill="1" applyBorder="1" applyAlignment="1" applyProtection="1">
      <alignment horizontal="left" wrapText="1"/>
    </xf>
    <xf numFmtId="0" fontId="10" fillId="0" borderId="5" xfId="1" applyNumberFormat="1" applyFont="1" applyFill="1" applyBorder="1" applyAlignment="1" applyProtection="1">
      <alignment horizontal="center" vertical="center" wrapText="1"/>
    </xf>
    <xf numFmtId="0" fontId="7" fillId="2" borderId="5" xfId="1" applyNumberFormat="1" applyFont="1" applyFill="1" applyBorder="1" applyAlignment="1" applyProtection="1">
      <alignment horizontal="left" vertical="center" wrapText="1"/>
    </xf>
    <xf numFmtId="43" fontId="14" fillId="5" borderId="5" xfId="14" applyNumberFormat="1" applyFont="1" applyFill="1" applyBorder="1" applyAlignment="1" applyProtection="1">
      <alignment horizontal="right" vertical="center" wrapText="1"/>
      <protection locked="0"/>
    </xf>
    <xf numFmtId="43" fontId="10" fillId="0" borderId="5" xfId="14" applyNumberFormat="1" applyFont="1" applyFill="1" applyBorder="1" applyAlignment="1" applyProtection="1">
      <alignment vertical="center" wrapText="1"/>
      <protection locked="0"/>
    </xf>
    <xf numFmtId="0" fontId="14" fillId="5" borderId="5" xfId="1" applyNumberFormat="1" applyFont="1" applyFill="1" applyBorder="1" applyAlignment="1" applyProtection="1">
      <alignment vertical="center" wrapText="1"/>
    </xf>
    <xf numFmtId="0" fontId="10" fillId="2" borderId="0" xfId="2" applyFont="1" applyFill="1" applyAlignment="1">
      <alignment vertical="center"/>
    </xf>
    <xf numFmtId="0" fontId="10" fillId="0" borderId="5" xfId="1" applyNumberFormat="1" applyFont="1" applyFill="1" applyBorder="1" applyAlignment="1" applyProtection="1">
      <alignment vertical="center" wrapText="1"/>
    </xf>
    <xf numFmtId="0" fontId="16" fillId="2" borderId="5" xfId="1" applyNumberFormat="1" applyFont="1" applyFill="1" applyBorder="1" applyAlignment="1" applyProtection="1">
      <alignment horizontal="center" vertical="center" wrapText="1"/>
    </xf>
    <xf numFmtId="0" fontId="16" fillId="2" borderId="5" xfId="1" applyNumberFormat="1" applyFont="1" applyFill="1" applyBorder="1" applyAlignment="1" applyProtection="1">
      <alignment wrapText="1"/>
    </xf>
    <xf numFmtId="0" fontId="16" fillId="2" borderId="5" xfId="1" applyNumberFormat="1" applyFont="1" applyFill="1" applyBorder="1" applyAlignment="1" applyProtection="1">
      <alignment horizontal="left" wrapText="1"/>
    </xf>
    <xf numFmtId="0" fontId="14" fillId="4" borderId="5" xfId="0" applyNumberFormat="1" applyFont="1" applyFill="1" applyBorder="1" applyAlignment="1" applyProtection="1">
      <alignment horizontal="center" vertical="center" wrapText="1"/>
    </xf>
    <xf numFmtId="0" fontId="14" fillId="3" borderId="5" xfId="1" applyNumberFormat="1" applyFont="1" applyFill="1" applyBorder="1" applyAlignment="1" applyProtection="1">
      <alignment vertical="center" wrapText="1"/>
    </xf>
    <xf numFmtId="0" fontId="10" fillId="3" borderId="5" xfId="1" applyNumberFormat="1" applyFont="1" applyFill="1" applyBorder="1" applyAlignment="1" applyProtection="1">
      <alignment horizontal="center" vertical="center" wrapText="1"/>
    </xf>
    <xf numFmtId="0" fontId="10" fillId="2"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vertical="center" wrapText="1"/>
    </xf>
    <xf numFmtId="0" fontId="20" fillId="7" borderId="5" xfId="1" applyNumberFormat="1" applyFont="1" applyFill="1" applyBorder="1" applyAlignment="1" applyProtection="1">
      <alignment horizontal="center" vertical="center" wrapText="1"/>
    </xf>
    <xf numFmtId="0" fontId="10" fillId="0" borderId="5" xfId="1" quotePrefix="1" applyNumberFormat="1" applyFont="1" applyFill="1" applyBorder="1" applyAlignment="1" applyProtection="1">
      <alignment vertical="center" wrapText="1"/>
    </xf>
    <xf numFmtId="0" fontId="14" fillId="0" borderId="5" xfId="1" applyNumberFormat="1" applyFont="1" applyFill="1" applyBorder="1" applyAlignment="1" applyProtection="1">
      <alignment vertical="center" wrapText="1"/>
    </xf>
    <xf numFmtId="0" fontId="23" fillId="2" borderId="0" xfId="4" applyNumberFormat="1" applyFont="1" applyFill="1" applyAlignment="1">
      <alignment horizontal="center" vertical="center"/>
    </xf>
    <xf numFmtId="0" fontId="12" fillId="2" borderId="0" xfId="2" applyFont="1" applyFill="1" applyBorder="1" applyAlignment="1">
      <alignment vertical="center" wrapText="1"/>
    </xf>
    <xf numFmtId="164" fontId="0" fillId="2" borderId="7" xfId="14" applyNumberFormat="1" applyFont="1" applyFill="1" applyBorder="1" applyAlignment="1">
      <alignment vertical="center"/>
      <protection locked="0"/>
    </xf>
    <xf numFmtId="0" fontId="12" fillId="2" borderId="7" xfId="2" applyFont="1" applyFill="1" applyBorder="1" applyAlignment="1">
      <alignment horizontal="left" vertical="center" wrapText="1"/>
    </xf>
    <xf numFmtId="166" fontId="14" fillId="4" borderId="5"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164" fontId="11" fillId="2" borderId="7" xfId="3" applyNumberFormat="1" applyFont="1" applyFill="1" applyBorder="1" applyAlignment="1">
      <alignment horizontal="center" vertical="center" wrapText="1"/>
    </xf>
    <xf numFmtId="0" fontId="7" fillId="2" borderId="0" xfId="2" applyFont="1" applyFill="1" applyAlignment="1">
      <alignment horizontal="center" vertical="center"/>
    </xf>
    <xf numFmtId="0" fontId="14" fillId="4" borderId="5" xfId="2"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0" fontId="8" fillId="2" borderId="0" xfId="2" applyFont="1" applyFill="1" applyAlignment="1">
      <alignment horizontal="left" vertical="top" wrapText="1"/>
    </xf>
    <xf numFmtId="0" fontId="7" fillId="2" borderId="0" xfId="0" applyFont="1" applyFill="1" applyAlignment="1">
      <alignment horizontal="center" vertical="center"/>
    </xf>
    <xf numFmtId="0" fontId="14" fillId="4" borderId="1" xfId="2" applyNumberFormat="1" applyFont="1" applyFill="1" applyBorder="1" applyAlignment="1" applyProtection="1">
      <alignment horizontal="center" vertical="center" wrapText="1"/>
    </xf>
    <xf numFmtId="0" fontId="14" fillId="4" borderId="4" xfId="2" applyNumberFormat="1" applyFont="1" applyFill="1" applyBorder="1" applyAlignment="1" applyProtection="1">
      <alignment horizontal="center" vertical="center" wrapText="1"/>
    </xf>
    <xf numFmtId="0" fontId="14" fillId="4" borderId="2" xfId="2" applyNumberFormat="1" applyFont="1" applyFill="1" applyBorder="1" applyAlignment="1" applyProtection="1">
      <alignment horizontal="center" vertical="center" wrapText="1"/>
    </xf>
    <xf numFmtId="0" fontId="14" fillId="4" borderId="3" xfId="2" applyNumberFormat="1" applyFont="1" applyFill="1" applyBorder="1" applyAlignment="1" applyProtection="1">
      <alignment horizontal="center" vertical="center" wrapText="1"/>
    </xf>
    <xf numFmtId="0" fontId="12" fillId="2" borderId="0" xfId="2" applyFont="1" applyFill="1" applyBorder="1" applyAlignment="1">
      <alignment horizontal="center" vertical="center" wrapText="1"/>
    </xf>
    <xf numFmtId="0" fontId="12" fillId="2" borderId="0" xfId="2" applyFont="1" applyFill="1" applyBorder="1" applyAlignment="1">
      <alignment horizontal="center" vertical="center"/>
    </xf>
    <xf numFmtId="164" fontId="11" fillId="2" borderId="7" xfId="3" applyNumberFormat="1" applyFont="1" applyFill="1" applyBorder="1" applyAlignment="1">
      <alignment horizontal="center" vertical="center" wrapText="1"/>
    </xf>
    <xf numFmtId="165" fontId="13" fillId="2" borderId="0" xfId="2" applyNumberFormat="1" applyFont="1" applyFill="1" applyAlignment="1">
      <alignment horizontal="left" vertical="top" wrapText="1"/>
    </xf>
    <xf numFmtId="165" fontId="13" fillId="2" borderId="0" xfId="2" applyNumberFormat="1" applyFont="1" applyFill="1" applyAlignment="1">
      <alignment horizontal="left" vertical="top"/>
    </xf>
    <xf numFmtId="0" fontId="11" fillId="2" borderId="0" xfId="2" applyFont="1" applyFill="1" applyAlignment="1">
      <alignment horizontal="left" vertical="top" wrapText="1"/>
    </xf>
    <xf numFmtId="0" fontId="4" fillId="2" borderId="0" xfId="2" applyFont="1" applyFill="1" applyAlignment="1">
      <alignment horizontal="right" vertical="center" wrapText="1"/>
    </xf>
    <xf numFmtId="0" fontId="5" fillId="2" borderId="0" xfId="2" applyFont="1" applyFill="1" applyAlignment="1">
      <alignment horizontal="right" vertical="center" wrapText="1"/>
    </xf>
    <xf numFmtId="0" fontId="6" fillId="2" borderId="0" xfId="2" applyFont="1" applyFill="1" applyAlignment="1">
      <alignment horizontal="center" vertical="center" wrapText="1"/>
    </xf>
    <xf numFmtId="0" fontId="7" fillId="0" borderId="0" xfId="2" applyFont="1" applyFill="1" applyAlignment="1">
      <alignment horizontal="center" vertical="center"/>
    </xf>
    <xf numFmtId="0" fontId="9" fillId="2" borderId="0" xfId="2" applyFont="1" applyFill="1" applyAlignment="1">
      <alignment horizontal="left" vertical="top" wrapText="1"/>
    </xf>
    <xf numFmtId="0" fontId="13" fillId="2" borderId="0" xfId="2" applyFont="1" applyFill="1" applyAlignment="1">
      <alignment horizontal="left" vertical="top" wrapText="1"/>
    </xf>
    <xf numFmtId="0" fontId="13" fillId="2" borderId="0" xfId="2" applyFont="1" applyFill="1" applyAlignment="1">
      <alignment horizontal="left" vertical="top"/>
    </xf>
    <xf numFmtId="0" fontId="9" fillId="0" borderId="0" xfId="2" applyFont="1" applyFill="1" applyAlignment="1">
      <alignment horizontal="left" vertical="top" wrapText="1"/>
    </xf>
    <xf numFmtId="15" fontId="10" fillId="2" borderId="0" xfId="2" applyNumberFormat="1" applyFont="1" applyFill="1" applyAlignment="1">
      <alignment horizontal="left" vertical="top"/>
    </xf>
    <xf numFmtId="0" fontId="7" fillId="2" borderId="0" xfId="2" applyFont="1" applyFill="1" applyAlignment="1">
      <alignment horizontal="center" vertical="center"/>
    </xf>
    <xf numFmtId="0" fontId="27" fillId="2" borderId="0" xfId="2" applyFont="1" applyFill="1" applyAlignment="1">
      <alignment horizontal="right" vertical="center" wrapText="1"/>
    </xf>
    <xf numFmtId="0" fontId="8" fillId="2" borderId="0" xfId="2" applyFont="1" applyFill="1" applyAlignment="1">
      <alignment horizontal="left" vertical="top" wrapText="1"/>
    </xf>
    <xf numFmtId="0" fontId="12" fillId="2" borderId="0" xfId="2" applyFont="1" applyFill="1" applyAlignment="1">
      <alignment horizontal="left" vertical="top" wrapText="1"/>
    </xf>
    <xf numFmtId="0" fontId="14" fillId="4" borderId="5" xfId="2" applyNumberFormat="1" applyFont="1" applyFill="1" applyBorder="1" applyAlignment="1" applyProtection="1">
      <alignment horizontal="center" vertical="center" wrapText="1"/>
    </xf>
    <xf numFmtId="0" fontId="10" fillId="2" borderId="1" xfId="1" applyNumberFormat="1" applyFont="1" applyFill="1" applyBorder="1" applyAlignment="1" applyProtection="1">
      <alignment horizontal="center" vertical="center" wrapText="1"/>
    </xf>
    <xf numFmtId="0" fontId="10" fillId="2" borderId="4" xfId="1" applyNumberFormat="1" applyFont="1" applyFill="1" applyBorder="1" applyAlignment="1" applyProtection="1">
      <alignment horizontal="center" vertical="center" wrapText="1"/>
    </xf>
    <xf numFmtId="0" fontId="12" fillId="2" borderId="7" xfId="2" applyFont="1" applyFill="1" applyBorder="1" applyAlignment="1">
      <alignment horizontal="center" vertical="center" wrapText="1"/>
    </xf>
    <xf numFmtId="164" fontId="12" fillId="2" borderId="7" xfId="14" applyNumberFormat="1" applyFont="1" applyFill="1" applyBorder="1" applyAlignment="1" applyProtection="1">
      <alignment horizontal="center" wrapText="1"/>
      <protection locked="0"/>
    </xf>
    <xf numFmtId="0" fontId="4" fillId="2" borderId="0" xfId="0" applyFont="1" applyFill="1" applyAlignment="1">
      <alignment horizontal="right" vertical="center" wrapText="1"/>
    </xf>
    <xf numFmtId="0" fontId="5" fillId="2" borderId="0" xfId="0" applyFont="1" applyFill="1" applyAlignment="1">
      <alignment horizontal="right" vertical="center" wrapText="1"/>
    </xf>
    <xf numFmtId="0" fontId="6" fillId="2" borderId="0" xfId="0" applyFont="1" applyFill="1" applyAlignment="1">
      <alignment horizontal="center" vertical="center" wrapText="1"/>
    </xf>
    <xf numFmtId="0" fontId="7" fillId="2" borderId="0" xfId="0" applyFont="1" applyFill="1" applyAlignment="1">
      <alignment horizontal="center" vertical="center"/>
    </xf>
    <xf numFmtId="0" fontId="9" fillId="2" borderId="0" xfId="0" applyFont="1" applyFill="1" applyAlignment="1">
      <alignment horizontal="left" vertical="top" wrapText="1"/>
    </xf>
    <xf numFmtId="0" fontId="11" fillId="2" borderId="0" xfId="0" applyFont="1" applyFill="1" applyAlignment="1">
      <alignment horizontal="left" vertical="top" wrapText="1"/>
    </xf>
    <xf numFmtId="0" fontId="22" fillId="2" borderId="0" xfId="0" applyFont="1" applyFill="1" applyAlignment="1">
      <alignment horizontal="center" vertical="center"/>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9" fillId="0" borderId="0" xfId="0" applyFont="1" applyFill="1" applyAlignment="1">
      <alignment horizontal="left" vertical="top" wrapText="1"/>
    </xf>
    <xf numFmtId="165" fontId="13" fillId="2" borderId="0" xfId="0" applyNumberFormat="1" applyFont="1" applyFill="1" applyAlignment="1">
      <alignment horizontal="left" vertical="top" wrapText="1"/>
    </xf>
    <xf numFmtId="165" fontId="13" fillId="2" borderId="0" xfId="0" applyNumberFormat="1" applyFont="1" applyFill="1" applyAlignment="1">
      <alignment horizontal="left" vertical="top"/>
    </xf>
  </cellXfs>
  <cellStyles count="15">
    <cellStyle name="Comma" xfId="12" builtinId="3"/>
    <cellStyle name="Comma 10" xfId="3"/>
    <cellStyle name="Comma 19" xfId="8"/>
    <cellStyle name="Comma 2" xfId="6"/>
    <cellStyle name="Comma 2 2" xfId="11"/>
    <cellStyle name="Comma 2 2 2" xfId="13"/>
    <cellStyle name="Comma 2 3" xfId="14"/>
    <cellStyle name="Comma 3" xfId="9"/>
    <cellStyle name="Currency [0] 2" xfId="1"/>
    <cellStyle name="Normal" xfId="0" builtinId="0"/>
    <cellStyle name="Normal 2" xfId="2"/>
    <cellStyle name="Normal 3" xfId="5"/>
    <cellStyle name="Normal 8" xfId="7"/>
    <cellStyle name="Normal_Bao cao tai chinh 280405" xfId="4"/>
    <cellStyle name="Percent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pageSetUpPr autoPageBreaks="0"/>
  </sheetPr>
  <dimension ref="A1:G64"/>
  <sheetViews>
    <sheetView tabSelected="1" zoomScale="85" zoomScaleNormal="85" zoomScaleSheetLayoutView="90" workbookViewId="0">
      <selection sqref="A1:G1"/>
    </sheetView>
  </sheetViews>
  <sheetFormatPr defaultColWidth="9.109375" defaultRowHeight="13.2"/>
  <cols>
    <col min="1" max="1" width="54.6640625" style="32" customWidth="1"/>
    <col min="2" max="3" width="9.109375" style="32" customWidth="1"/>
    <col min="4" max="4" width="23.109375" style="32" customWidth="1"/>
    <col min="5" max="5" width="25.44140625" style="32" customWidth="1"/>
    <col min="6" max="6" width="25.5546875" style="32" customWidth="1"/>
    <col min="7" max="7" width="24.44140625" style="32" customWidth="1"/>
    <col min="8" max="16384" width="9.109375" style="32"/>
  </cols>
  <sheetData>
    <row r="1" spans="1:7" ht="23.25" customHeight="1">
      <c r="A1" s="153" t="s">
        <v>0</v>
      </c>
      <c r="B1" s="153"/>
      <c r="C1" s="153"/>
      <c r="D1" s="153"/>
      <c r="E1" s="153"/>
      <c r="F1" s="153"/>
      <c r="G1" s="153"/>
    </row>
    <row r="2" spans="1:7" ht="27.75" customHeight="1">
      <c r="A2" s="154" t="s">
        <v>1</v>
      </c>
      <c r="B2" s="154"/>
      <c r="C2" s="154"/>
      <c r="D2" s="154"/>
      <c r="E2" s="154"/>
      <c r="F2" s="154"/>
      <c r="G2" s="154"/>
    </row>
    <row r="3" spans="1:7" ht="15" customHeight="1">
      <c r="A3" s="155" t="s">
        <v>2</v>
      </c>
      <c r="B3" s="155"/>
      <c r="C3" s="155"/>
      <c r="D3" s="155"/>
      <c r="E3" s="155"/>
      <c r="F3" s="155"/>
      <c r="G3" s="155"/>
    </row>
    <row r="4" spans="1:7" ht="18.75" customHeight="1">
      <c r="A4" s="155"/>
      <c r="B4" s="155"/>
      <c r="C4" s="155"/>
      <c r="D4" s="155"/>
      <c r="E4" s="155"/>
      <c r="F4" s="155"/>
      <c r="G4" s="155"/>
    </row>
    <row r="5" spans="1:7">
      <c r="A5" s="156" t="s">
        <v>283</v>
      </c>
      <c r="B5" s="156"/>
      <c r="C5" s="156"/>
      <c r="D5" s="156"/>
      <c r="E5" s="156"/>
      <c r="F5" s="156"/>
      <c r="G5" s="156"/>
    </row>
    <row r="6" spans="1:7">
      <c r="A6" s="138"/>
      <c r="B6" s="138"/>
      <c r="C6" s="138"/>
      <c r="D6" s="138"/>
      <c r="E6" s="138"/>
    </row>
    <row r="7" spans="1:7" ht="15" customHeight="1">
      <c r="A7" s="141" t="s">
        <v>3</v>
      </c>
      <c r="B7" s="157" t="s">
        <v>188</v>
      </c>
      <c r="C7" s="157"/>
      <c r="D7" s="157"/>
      <c r="E7" s="157"/>
      <c r="F7" s="157"/>
      <c r="G7" s="33"/>
    </row>
    <row r="8" spans="1:7" ht="15" customHeight="1">
      <c r="A8" s="34" t="s">
        <v>4</v>
      </c>
      <c r="B8" s="152" t="s">
        <v>189</v>
      </c>
      <c r="C8" s="152"/>
      <c r="D8" s="152"/>
      <c r="E8" s="152"/>
      <c r="F8" s="152"/>
      <c r="G8" s="35"/>
    </row>
    <row r="9" spans="1:7" ht="15" customHeight="1">
      <c r="A9" s="36" t="s">
        <v>5</v>
      </c>
      <c r="B9" s="157" t="s">
        <v>190</v>
      </c>
      <c r="C9" s="157"/>
      <c r="D9" s="157"/>
      <c r="E9" s="157"/>
      <c r="F9" s="157"/>
      <c r="G9" s="33"/>
    </row>
    <row r="10" spans="1:7" ht="15" customHeight="1">
      <c r="A10" s="37" t="s">
        <v>6</v>
      </c>
      <c r="B10" s="152" t="s">
        <v>191</v>
      </c>
      <c r="C10" s="152"/>
      <c r="D10" s="152"/>
      <c r="E10" s="152"/>
      <c r="F10" s="152"/>
      <c r="G10" s="35"/>
    </row>
    <row r="11" spans="1:7" ht="15" customHeight="1">
      <c r="A11" s="36" t="s">
        <v>7</v>
      </c>
      <c r="B11" s="157" t="s">
        <v>192</v>
      </c>
      <c r="C11" s="157"/>
      <c r="D11" s="157"/>
      <c r="E11" s="157"/>
      <c r="F11" s="157"/>
      <c r="G11" s="33"/>
    </row>
    <row r="12" spans="1:7" ht="15" customHeight="1">
      <c r="A12" s="38" t="s">
        <v>8</v>
      </c>
      <c r="B12" s="158" t="s">
        <v>193</v>
      </c>
      <c r="C12" s="159"/>
      <c r="D12" s="159"/>
      <c r="E12" s="159"/>
      <c r="F12" s="159"/>
      <c r="G12" s="39"/>
    </row>
    <row r="13" spans="1:7" ht="15" customHeight="1">
      <c r="A13" s="40" t="s">
        <v>9</v>
      </c>
      <c r="B13" s="160" t="s">
        <v>284</v>
      </c>
      <c r="C13" s="160"/>
      <c r="D13" s="160"/>
      <c r="E13" s="160"/>
      <c r="F13" s="160"/>
      <c r="G13" s="33"/>
    </row>
    <row r="14" spans="1:7" ht="15" customHeight="1">
      <c r="A14" s="38" t="s">
        <v>10</v>
      </c>
      <c r="B14" s="150">
        <v>45670</v>
      </c>
      <c r="C14" s="151"/>
      <c r="D14" s="151"/>
      <c r="E14" s="151"/>
      <c r="F14" s="151"/>
      <c r="G14" s="41"/>
    </row>
    <row r="16" spans="1:7" ht="35.25" customHeight="1">
      <c r="A16" s="143" t="s">
        <v>11</v>
      </c>
      <c r="B16" s="143" t="s">
        <v>12</v>
      </c>
      <c r="C16" s="143" t="s">
        <v>13</v>
      </c>
      <c r="D16" s="145" t="s">
        <v>281</v>
      </c>
      <c r="E16" s="146"/>
      <c r="F16" s="145" t="s">
        <v>279</v>
      </c>
      <c r="G16" s="146"/>
    </row>
    <row r="17" spans="1:7" ht="56.25" customHeight="1">
      <c r="A17" s="144"/>
      <c r="B17" s="144"/>
      <c r="C17" s="144"/>
      <c r="D17" s="139" t="s">
        <v>283</v>
      </c>
      <c r="E17" s="139" t="s">
        <v>195</v>
      </c>
      <c r="F17" s="139" t="s">
        <v>285</v>
      </c>
      <c r="G17" s="139" t="s">
        <v>195</v>
      </c>
    </row>
    <row r="18" spans="1:7" ht="26.4">
      <c r="A18" s="102" t="s">
        <v>14</v>
      </c>
      <c r="B18" s="103" t="s">
        <v>15</v>
      </c>
      <c r="C18" s="103"/>
      <c r="D18" s="28">
        <v>-1753133389</v>
      </c>
      <c r="E18" s="28">
        <v>21522740227</v>
      </c>
      <c r="F18" s="28">
        <v>-574944061</v>
      </c>
      <c r="G18" s="28">
        <v>21916099082</v>
      </c>
    </row>
    <row r="19" spans="1:7" ht="26.4">
      <c r="A19" s="104" t="s">
        <v>16</v>
      </c>
      <c r="B19" s="105" t="s">
        <v>17</v>
      </c>
      <c r="C19" s="105"/>
      <c r="D19" s="29">
        <v>675371500</v>
      </c>
      <c r="E19" s="29">
        <v>2899198600</v>
      </c>
      <c r="F19" s="29">
        <v>533252800</v>
      </c>
      <c r="G19" s="29">
        <v>3464292400</v>
      </c>
    </row>
    <row r="20" spans="1:7" ht="26.4">
      <c r="A20" s="104" t="s">
        <v>18</v>
      </c>
      <c r="B20" s="105" t="s">
        <v>19</v>
      </c>
      <c r="C20" s="105"/>
      <c r="D20" s="29">
        <v>0</v>
      </c>
      <c r="E20" s="29">
        <v>0</v>
      </c>
      <c r="F20" s="29">
        <v>0</v>
      </c>
      <c r="G20" s="29">
        <v>0</v>
      </c>
    </row>
    <row r="21" spans="1:7" ht="26.4">
      <c r="A21" s="106" t="s">
        <v>20</v>
      </c>
      <c r="B21" s="107" t="s">
        <v>21</v>
      </c>
      <c r="C21" s="107"/>
      <c r="D21" s="30">
        <v>-1648933698</v>
      </c>
      <c r="E21" s="30">
        <v>15569475517</v>
      </c>
      <c r="F21" s="30">
        <v>-838463823</v>
      </c>
      <c r="G21" s="30">
        <v>-3001885934</v>
      </c>
    </row>
    <row r="22" spans="1:7" ht="39.6">
      <c r="A22" s="106" t="s">
        <v>22</v>
      </c>
      <c r="B22" s="107" t="s">
        <v>23</v>
      </c>
      <c r="C22" s="107"/>
      <c r="D22" s="30">
        <v>-824546202</v>
      </c>
      <c r="E22" s="30">
        <v>2800753433</v>
      </c>
      <c r="F22" s="30">
        <v>-354396427</v>
      </c>
      <c r="G22" s="30">
        <v>21298363734</v>
      </c>
    </row>
    <row r="23" spans="1:7" ht="26.4">
      <c r="A23" s="104" t="s">
        <v>24</v>
      </c>
      <c r="B23" s="105" t="s">
        <v>25</v>
      </c>
      <c r="C23" s="105"/>
      <c r="D23" s="29">
        <v>44975011</v>
      </c>
      <c r="E23" s="29">
        <v>252832677</v>
      </c>
      <c r="F23" s="29">
        <v>84663389</v>
      </c>
      <c r="G23" s="29">
        <v>155328882</v>
      </c>
    </row>
    <row r="24" spans="1:7" ht="26.4">
      <c r="A24" s="104" t="s">
        <v>26</v>
      </c>
      <c r="B24" s="105" t="s">
        <v>27</v>
      </c>
      <c r="C24" s="105"/>
      <c r="D24" s="29">
        <v>0</v>
      </c>
      <c r="E24" s="29">
        <v>0</v>
      </c>
      <c r="F24" s="29">
        <v>0</v>
      </c>
      <c r="G24" s="29">
        <v>0</v>
      </c>
    </row>
    <row r="25" spans="1:7" ht="26.4">
      <c r="A25" s="104" t="s">
        <v>28</v>
      </c>
      <c r="B25" s="105" t="s">
        <v>29</v>
      </c>
      <c r="C25" s="105"/>
      <c r="D25" s="29">
        <v>0</v>
      </c>
      <c r="E25" s="29">
        <v>480000</v>
      </c>
      <c r="F25" s="29">
        <v>0</v>
      </c>
      <c r="G25" s="29">
        <v>0</v>
      </c>
    </row>
    <row r="26" spans="1:7" ht="66">
      <c r="A26" s="104" t="s">
        <v>30</v>
      </c>
      <c r="B26" s="105" t="s">
        <v>31</v>
      </c>
      <c r="C26" s="105"/>
      <c r="D26" s="29">
        <v>0</v>
      </c>
      <c r="E26" s="29">
        <v>0</v>
      </c>
      <c r="F26" s="29">
        <v>0</v>
      </c>
      <c r="G26" s="29">
        <v>0</v>
      </c>
    </row>
    <row r="27" spans="1:7" ht="26.4">
      <c r="A27" s="102" t="s">
        <v>32</v>
      </c>
      <c r="B27" s="103" t="s">
        <v>33</v>
      </c>
      <c r="C27" s="103"/>
      <c r="D27" s="28">
        <v>177071231</v>
      </c>
      <c r="E27" s="28">
        <v>750887772</v>
      </c>
      <c r="F27" s="28">
        <v>256240640</v>
      </c>
      <c r="G27" s="28">
        <v>785083081</v>
      </c>
    </row>
    <row r="28" spans="1:7" ht="26.4">
      <c r="A28" s="104" t="s">
        <v>34</v>
      </c>
      <c r="B28" s="105" t="s">
        <v>35</v>
      </c>
      <c r="C28" s="105"/>
      <c r="D28" s="84">
        <v>177071231</v>
      </c>
      <c r="E28" s="84">
        <v>750887772</v>
      </c>
      <c r="F28" s="84">
        <v>256240640</v>
      </c>
      <c r="G28" s="84">
        <v>785083081</v>
      </c>
    </row>
    <row r="29" spans="1:7" ht="39.6">
      <c r="A29" s="104" t="s">
        <v>36</v>
      </c>
      <c r="B29" s="105" t="s">
        <v>37</v>
      </c>
      <c r="C29" s="105"/>
      <c r="D29" s="29">
        <v>0</v>
      </c>
      <c r="E29" s="29">
        <v>0</v>
      </c>
      <c r="F29" s="29">
        <v>0</v>
      </c>
      <c r="G29" s="29">
        <v>0</v>
      </c>
    </row>
    <row r="30" spans="1:7" ht="26.4">
      <c r="A30" s="104" t="s">
        <v>38</v>
      </c>
      <c r="B30" s="105" t="s">
        <v>39</v>
      </c>
      <c r="C30" s="105"/>
      <c r="D30" s="29">
        <v>0</v>
      </c>
      <c r="E30" s="29">
        <v>0</v>
      </c>
      <c r="F30" s="29">
        <v>0</v>
      </c>
      <c r="G30" s="29">
        <v>0</v>
      </c>
    </row>
    <row r="31" spans="1:7" ht="52.8">
      <c r="A31" s="104" t="s">
        <v>40</v>
      </c>
      <c r="B31" s="105" t="s">
        <v>41</v>
      </c>
      <c r="C31" s="105"/>
      <c r="D31" s="29">
        <v>0</v>
      </c>
      <c r="E31" s="29">
        <v>0</v>
      </c>
      <c r="F31" s="29">
        <v>0</v>
      </c>
      <c r="G31" s="29">
        <v>0</v>
      </c>
    </row>
    <row r="32" spans="1:7" ht="26.4">
      <c r="A32" s="104" t="s">
        <v>42</v>
      </c>
      <c r="B32" s="105" t="s">
        <v>43</v>
      </c>
      <c r="C32" s="105"/>
      <c r="D32" s="29">
        <v>0</v>
      </c>
      <c r="E32" s="29">
        <v>0</v>
      </c>
      <c r="F32" s="29">
        <v>0</v>
      </c>
      <c r="G32" s="29">
        <v>0</v>
      </c>
    </row>
    <row r="33" spans="1:7" ht="26.4">
      <c r="A33" s="102" t="s">
        <v>44</v>
      </c>
      <c r="B33" s="103" t="s">
        <v>45</v>
      </c>
      <c r="C33" s="103"/>
      <c r="D33" s="28">
        <v>610693177</v>
      </c>
      <c r="E33" s="28">
        <v>2449566656</v>
      </c>
      <c r="F33" s="28">
        <v>871736497</v>
      </c>
      <c r="G33" s="28">
        <v>3317456719</v>
      </c>
    </row>
    <row r="34" spans="1:7" ht="26.4">
      <c r="A34" s="104" t="s">
        <v>46</v>
      </c>
      <c r="B34" s="105" t="s">
        <v>47</v>
      </c>
      <c r="C34" s="105"/>
      <c r="D34" s="29">
        <v>326182280</v>
      </c>
      <c r="E34" s="29">
        <v>1346793007</v>
      </c>
      <c r="F34" s="29">
        <v>586389553</v>
      </c>
      <c r="G34" s="29">
        <v>2234120890</v>
      </c>
    </row>
    <row r="35" spans="1:7" ht="26.4">
      <c r="A35" s="106" t="s">
        <v>48</v>
      </c>
      <c r="B35" s="107" t="s">
        <v>49</v>
      </c>
      <c r="C35" s="107"/>
      <c r="D35" s="30">
        <v>105501703</v>
      </c>
      <c r="E35" s="30">
        <v>385730293</v>
      </c>
      <c r="F35" s="30">
        <v>103682651</v>
      </c>
      <c r="G35" s="30">
        <v>361248073</v>
      </c>
    </row>
    <row r="36" spans="1:7" ht="26.4">
      <c r="A36" s="104" t="s">
        <v>50</v>
      </c>
      <c r="B36" s="105" t="s">
        <v>51</v>
      </c>
      <c r="C36" s="105"/>
      <c r="D36" s="29">
        <v>23100000</v>
      </c>
      <c r="E36" s="29">
        <v>92400001</v>
      </c>
      <c r="F36" s="29">
        <v>23100001</v>
      </c>
      <c r="G36" s="29">
        <v>92400000</v>
      </c>
    </row>
    <row r="37" spans="1:7" ht="26.4">
      <c r="A37" s="104" t="s">
        <v>52</v>
      </c>
      <c r="B37" s="105" t="s">
        <v>53</v>
      </c>
      <c r="C37" s="105"/>
      <c r="D37" s="29">
        <v>36300002</v>
      </c>
      <c r="E37" s="29">
        <v>145200005</v>
      </c>
      <c r="F37" s="29">
        <v>36300001</v>
      </c>
      <c r="G37" s="29">
        <v>145200006</v>
      </c>
    </row>
    <row r="38" spans="1:7" ht="26.4">
      <c r="A38" s="106" t="s">
        <v>54</v>
      </c>
      <c r="B38" s="107" t="s">
        <v>55</v>
      </c>
      <c r="C38" s="107"/>
      <c r="D38" s="30">
        <v>32999999</v>
      </c>
      <c r="E38" s="30">
        <v>132000000</v>
      </c>
      <c r="F38" s="30">
        <v>32999999</v>
      </c>
      <c r="G38" s="30">
        <v>132000000</v>
      </c>
    </row>
    <row r="39" spans="1:7" ht="26.4">
      <c r="A39" s="104" t="s">
        <v>56</v>
      </c>
      <c r="B39" s="108" t="s">
        <v>57</v>
      </c>
      <c r="C39" s="105"/>
      <c r="D39" s="29">
        <v>0</v>
      </c>
      <c r="E39" s="29">
        <v>0</v>
      </c>
      <c r="F39" s="29">
        <v>0</v>
      </c>
      <c r="G39" s="29">
        <v>0</v>
      </c>
    </row>
    <row r="40" spans="1:7" ht="26.4">
      <c r="A40" s="104" t="s">
        <v>58</v>
      </c>
      <c r="B40" s="108" t="s">
        <v>59</v>
      </c>
      <c r="C40" s="105"/>
      <c r="D40" s="29">
        <v>0</v>
      </c>
      <c r="E40" s="29">
        <v>0</v>
      </c>
      <c r="F40" s="29">
        <v>0</v>
      </c>
      <c r="G40" s="29">
        <v>0</v>
      </c>
    </row>
    <row r="41" spans="1:7" ht="26.4">
      <c r="A41" s="104" t="s">
        <v>60</v>
      </c>
      <c r="B41" s="108" t="s">
        <v>61</v>
      </c>
      <c r="C41" s="105"/>
      <c r="D41" s="29">
        <v>41538798</v>
      </c>
      <c r="E41" s="29">
        <v>165252150</v>
      </c>
      <c r="F41" s="29">
        <v>44193897</v>
      </c>
      <c r="G41" s="29">
        <v>166860150</v>
      </c>
    </row>
    <row r="42" spans="1:7" ht="26.4">
      <c r="A42" s="104" t="s">
        <v>62</v>
      </c>
      <c r="B42" s="108" t="s">
        <v>63</v>
      </c>
      <c r="C42" s="105"/>
      <c r="D42" s="29">
        <v>0</v>
      </c>
      <c r="E42" s="29">
        <v>0</v>
      </c>
      <c r="F42" s="29">
        <v>0</v>
      </c>
      <c r="G42" s="29">
        <v>0</v>
      </c>
    </row>
    <row r="43" spans="1:7" ht="26.4">
      <c r="A43" s="106" t="s">
        <v>64</v>
      </c>
      <c r="B43" s="109" t="s">
        <v>65</v>
      </c>
      <c r="C43" s="107"/>
      <c r="D43" s="30">
        <v>45070395</v>
      </c>
      <c r="E43" s="30">
        <v>182191200</v>
      </c>
      <c r="F43" s="30">
        <v>45070395</v>
      </c>
      <c r="G43" s="30">
        <v>185627600</v>
      </c>
    </row>
    <row r="44" spans="1:7" ht="39.6">
      <c r="A44" s="102" t="s">
        <v>66</v>
      </c>
      <c r="B44" s="110" t="s">
        <v>67</v>
      </c>
      <c r="C44" s="103"/>
      <c r="D44" s="28">
        <v>-2540897797</v>
      </c>
      <c r="E44" s="28">
        <v>18322285799</v>
      </c>
      <c r="F44" s="28">
        <v>-1702921198</v>
      </c>
      <c r="G44" s="28">
        <v>17813559282</v>
      </c>
    </row>
    <row r="45" spans="1:7" ht="26.4">
      <c r="A45" s="102" t="s">
        <v>68</v>
      </c>
      <c r="B45" s="110" t="s">
        <v>69</v>
      </c>
      <c r="C45" s="103"/>
      <c r="D45" s="31">
        <v>0</v>
      </c>
      <c r="E45" s="31">
        <v>0</v>
      </c>
      <c r="F45" s="31">
        <v>0</v>
      </c>
      <c r="G45" s="31">
        <v>0</v>
      </c>
    </row>
    <row r="46" spans="1:7" ht="26.4">
      <c r="A46" s="104" t="s">
        <v>70</v>
      </c>
      <c r="B46" s="108" t="s">
        <v>71</v>
      </c>
      <c r="C46" s="105"/>
      <c r="D46" s="29">
        <v>0</v>
      </c>
      <c r="E46" s="29">
        <v>0</v>
      </c>
      <c r="F46" s="29">
        <v>0</v>
      </c>
      <c r="G46" s="29">
        <v>0</v>
      </c>
    </row>
    <row r="47" spans="1:7" ht="26.4">
      <c r="A47" s="104" t="s">
        <v>72</v>
      </c>
      <c r="B47" s="108" t="s">
        <v>73</v>
      </c>
      <c r="C47" s="105"/>
      <c r="D47" s="29">
        <v>0</v>
      </c>
      <c r="E47" s="29">
        <v>0</v>
      </c>
      <c r="F47" s="29">
        <v>0</v>
      </c>
      <c r="G47" s="29">
        <v>0</v>
      </c>
    </row>
    <row r="48" spans="1:7" ht="39.6">
      <c r="A48" s="102" t="s">
        <v>74</v>
      </c>
      <c r="B48" s="110" t="s">
        <v>75</v>
      </c>
      <c r="C48" s="103"/>
      <c r="D48" s="28">
        <v>-2540897797</v>
      </c>
      <c r="E48" s="28">
        <v>18322285799</v>
      </c>
      <c r="F48" s="28">
        <v>-1702921198</v>
      </c>
      <c r="G48" s="28">
        <v>17813559282</v>
      </c>
    </row>
    <row r="49" spans="1:7" ht="26.4">
      <c r="A49" s="104" t="s">
        <v>76</v>
      </c>
      <c r="B49" s="108" t="s">
        <v>77</v>
      </c>
      <c r="C49" s="105"/>
      <c r="D49" s="29">
        <v>-1716351595</v>
      </c>
      <c r="E49" s="29">
        <v>15521532366</v>
      </c>
      <c r="F49" s="29">
        <v>-1348524771</v>
      </c>
      <c r="G49" s="29">
        <v>-3484804452</v>
      </c>
    </row>
    <row r="50" spans="1:7" ht="26.4">
      <c r="A50" s="104" t="s">
        <v>78</v>
      </c>
      <c r="B50" s="108" t="s">
        <v>79</v>
      </c>
      <c r="C50" s="105"/>
      <c r="D50" s="29">
        <v>-824546202</v>
      </c>
      <c r="E50" s="29">
        <v>2800753433</v>
      </c>
      <c r="F50" s="29">
        <v>-354396427</v>
      </c>
      <c r="G50" s="29">
        <v>21298363734</v>
      </c>
    </row>
    <row r="51" spans="1:7" ht="26.4">
      <c r="A51" s="102" t="s">
        <v>80</v>
      </c>
      <c r="B51" s="110" t="s">
        <v>81</v>
      </c>
      <c r="C51" s="103"/>
      <c r="D51" s="31">
        <v>0</v>
      </c>
      <c r="E51" s="31">
        <v>0</v>
      </c>
      <c r="F51" s="31">
        <v>0</v>
      </c>
      <c r="G51" s="31">
        <v>0</v>
      </c>
    </row>
    <row r="52" spans="1:7" ht="39.6">
      <c r="A52" s="102" t="s">
        <v>82</v>
      </c>
      <c r="B52" s="110" t="s">
        <v>83</v>
      </c>
      <c r="C52" s="103"/>
      <c r="D52" s="28">
        <v>-2540897797</v>
      </c>
      <c r="E52" s="28">
        <v>18322285799</v>
      </c>
      <c r="F52" s="28">
        <v>-1702921198</v>
      </c>
      <c r="G52" s="28">
        <v>17813559282</v>
      </c>
    </row>
    <row r="53" spans="1:7">
      <c r="A53" s="42"/>
      <c r="B53" s="42"/>
      <c r="C53" s="42"/>
      <c r="D53" s="42"/>
      <c r="E53" s="42"/>
      <c r="F53" s="42"/>
      <c r="G53" s="42"/>
    </row>
    <row r="54" spans="1:7" ht="22.2" customHeight="1">
      <c r="A54" s="43"/>
      <c r="B54" s="43"/>
      <c r="C54" s="43"/>
      <c r="D54" s="43"/>
      <c r="E54" s="43"/>
      <c r="F54" s="43"/>
      <c r="G54" s="43"/>
    </row>
    <row r="55" spans="1:7">
      <c r="A55" s="43"/>
      <c r="B55" s="43"/>
      <c r="C55" s="43"/>
      <c r="E55" s="44"/>
      <c r="F55" s="43"/>
      <c r="G55" s="43"/>
    </row>
    <row r="56" spans="1:7" ht="22.5" customHeight="1">
      <c r="A56" s="45" t="s">
        <v>84</v>
      </c>
      <c r="B56" s="46"/>
      <c r="C56" s="77"/>
      <c r="E56" s="78" t="s">
        <v>85</v>
      </c>
      <c r="F56" s="47"/>
      <c r="G56" s="43"/>
    </row>
    <row r="57" spans="1:7">
      <c r="A57" s="48" t="s">
        <v>86</v>
      </c>
      <c r="B57" s="46"/>
      <c r="C57" s="77"/>
      <c r="E57" s="79" t="s">
        <v>87</v>
      </c>
      <c r="F57" s="47"/>
      <c r="G57" s="43"/>
    </row>
    <row r="58" spans="1:7">
      <c r="A58" s="49"/>
      <c r="B58" s="50"/>
      <c r="C58" s="43"/>
      <c r="E58" s="4"/>
      <c r="F58" s="51"/>
    </row>
    <row r="59" spans="1:7">
      <c r="A59" s="49"/>
      <c r="B59" s="50"/>
      <c r="C59" s="43"/>
      <c r="E59" s="4"/>
      <c r="F59" s="51"/>
    </row>
    <row r="60" spans="1:7">
      <c r="A60" s="49"/>
      <c r="B60" s="50"/>
      <c r="C60" s="43"/>
      <c r="E60" s="4"/>
      <c r="F60" s="51"/>
    </row>
    <row r="61" spans="1:7">
      <c r="A61" s="49"/>
      <c r="B61" s="50"/>
      <c r="C61" s="43"/>
      <c r="E61" s="4"/>
      <c r="F61" s="51"/>
    </row>
    <row r="62" spans="1:7">
      <c r="A62" s="49"/>
      <c r="B62" s="50"/>
      <c r="C62" s="43"/>
      <c r="E62" s="4"/>
      <c r="F62" s="51"/>
    </row>
    <row r="63" spans="1:7" ht="12.75" customHeight="1">
      <c r="A63" s="49"/>
      <c r="B63" s="50"/>
      <c r="C63" s="52" t="s">
        <v>194</v>
      </c>
      <c r="D63" s="52"/>
      <c r="E63" s="4"/>
      <c r="F63" s="51"/>
    </row>
    <row r="64" spans="1:7" ht="52.5" customHeight="1">
      <c r="A64" s="140" t="s">
        <v>280</v>
      </c>
      <c r="B64" s="147"/>
      <c r="C64" s="148"/>
      <c r="D64" s="148"/>
      <c r="E64" s="149" t="s">
        <v>270</v>
      </c>
      <c r="F64" s="149"/>
      <c r="G64" s="111" t="s">
        <v>196</v>
      </c>
    </row>
  </sheetData>
  <protectedRanges>
    <protectedRange sqref="C18:G52" name="Range1_1"/>
  </protectedRanges>
  <mergeCells count="19">
    <mergeCell ref="B14:F14"/>
    <mergeCell ref="B8:F8"/>
    <mergeCell ref="A1:G1"/>
    <mergeCell ref="A2:G2"/>
    <mergeCell ref="A3:G4"/>
    <mergeCell ref="A5:G5"/>
    <mergeCell ref="B7:F7"/>
    <mergeCell ref="B9:F9"/>
    <mergeCell ref="B10:F10"/>
    <mergeCell ref="B11:F11"/>
    <mergeCell ref="B12:F12"/>
    <mergeCell ref="B13:F13"/>
    <mergeCell ref="A16:A17"/>
    <mergeCell ref="B16:B17"/>
    <mergeCell ref="C16:C17"/>
    <mergeCell ref="D16:E16"/>
    <mergeCell ref="B64:D64"/>
    <mergeCell ref="E64:F64"/>
    <mergeCell ref="F16:G16"/>
  </mergeCells>
  <pageMargins left="0.3" right="0.3" top="0.4" bottom="0.4" header="0.34" footer="0.3"/>
  <pageSetup scale="36" orientation="portrait" r:id="rId1"/>
  <headerFooter>
    <oddFooter>&amp;C&amp;1#&amp;"Calibri"&amp;10&amp;K000000PUBLIC</oddFooter>
    <evenFooter>&amp;LPUBLIC</evenFooter>
    <firstFooter>&amp;LPUBLIC</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pageSetUpPr autoPageBreaks="0"/>
  </sheetPr>
  <dimension ref="A1:E74"/>
  <sheetViews>
    <sheetView showGridLines="0" zoomScale="85" zoomScaleNormal="85" zoomScaleSheetLayoutView="100" workbookViewId="0">
      <selection sqref="A1:E1"/>
    </sheetView>
  </sheetViews>
  <sheetFormatPr defaultColWidth="9.109375" defaultRowHeight="13.2"/>
  <cols>
    <col min="1" max="1" width="54.5546875" style="32" customWidth="1"/>
    <col min="2" max="2" width="12.88671875" style="32" customWidth="1"/>
    <col min="3" max="3" width="15.33203125" style="32" customWidth="1"/>
    <col min="4" max="4" width="27.88671875" style="32" customWidth="1"/>
    <col min="5" max="5" width="30.6640625" style="32" customWidth="1"/>
    <col min="6" max="16384" width="9.109375" style="32"/>
  </cols>
  <sheetData>
    <row r="1" spans="1:5" ht="27" customHeight="1">
      <c r="A1" s="153" t="s">
        <v>199</v>
      </c>
      <c r="B1" s="153"/>
      <c r="C1" s="153"/>
      <c r="D1" s="153"/>
      <c r="E1" s="153"/>
    </row>
    <row r="2" spans="1:5" ht="35.25" customHeight="1">
      <c r="A2" s="154" t="s">
        <v>1</v>
      </c>
      <c r="B2" s="154"/>
      <c r="C2" s="154"/>
      <c r="D2" s="154"/>
      <c r="E2" s="154"/>
    </row>
    <row r="3" spans="1:5">
      <c r="A3" s="155" t="s">
        <v>200</v>
      </c>
      <c r="B3" s="155"/>
      <c r="C3" s="155"/>
      <c r="D3" s="155"/>
      <c r="E3" s="155"/>
    </row>
    <row r="4" spans="1:5" ht="19.5" customHeight="1">
      <c r="A4" s="155"/>
      <c r="B4" s="155"/>
      <c r="C4" s="155"/>
      <c r="D4" s="155"/>
      <c r="E4" s="155"/>
    </row>
    <row r="5" spans="1:5">
      <c r="A5" s="162" t="s">
        <v>286</v>
      </c>
      <c r="B5" s="162"/>
      <c r="C5" s="162"/>
      <c r="D5" s="162"/>
      <c r="E5" s="162"/>
    </row>
    <row r="6" spans="1:5">
      <c r="A6" s="138"/>
      <c r="B6" s="138"/>
      <c r="C6" s="138"/>
      <c r="D6" s="138"/>
      <c r="E6" s="138"/>
    </row>
    <row r="7" spans="1:5" ht="13.5" customHeight="1">
      <c r="A7" s="36" t="s">
        <v>3</v>
      </c>
      <c r="B7" s="157" t="s">
        <v>188</v>
      </c>
      <c r="C7" s="157"/>
      <c r="D7" s="157"/>
      <c r="E7" s="157"/>
    </row>
    <row r="8" spans="1:5" ht="13.5" customHeight="1">
      <c r="A8" s="56" t="s">
        <v>4</v>
      </c>
      <c r="B8" s="152" t="s">
        <v>189</v>
      </c>
      <c r="C8" s="152"/>
      <c r="D8" s="152"/>
      <c r="E8" s="152"/>
    </row>
    <row r="9" spans="1:5" ht="13.5" customHeight="1">
      <c r="A9" s="36" t="s">
        <v>5</v>
      </c>
      <c r="B9" s="157" t="s">
        <v>190</v>
      </c>
      <c r="C9" s="157"/>
      <c r="D9" s="157"/>
      <c r="E9" s="157"/>
    </row>
    <row r="10" spans="1:5" ht="13.5" customHeight="1">
      <c r="A10" s="37" t="s">
        <v>6</v>
      </c>
      <c r="B10" s="152" t="s">
        <v>191</v>
      </c>
      <c r="C10" s="152"/>
      <c r="D10" s="152"/>
      <c r="E10" s="152"/>
    </row>
    <row r="11" spans="1:5" ht="13.5" customHeight="1">
      <c r="A11" s="36" t="s">
        <v>7</v>
      </c>
      <c r="B11" s="157" t="s">
        <v>192</v>
      </c>
      <c r="C11" s="157"/>
      <c r="D11" s="157"/>
      <c r="E11" s="157"/>
    </row>
    <row r="12" spans="1:5" ht="13.5" customHeight="1">
      <c r="A12" s="38" t="s">
        <v>8</v>
      </c>
      <c r="B12" s="158" t="s">
        <v>193</v>
      </c>
      <c r="C12" s="159"/>
      <c r="D12" s="159"/>
      <c r="E12" s="159"/>
    </row>
    <row r="13" spans="1:5" ht="13.5" customHeight="1">
      <c r="A13" s="40" t="s">
        <v>9</v>
      </c>
      <c r="B13" s="157" t="s">
        <v>284</v>
      </c>
      <c r="C13" s="157"/>
      <c r="D13" s="157"/>
      <c r="E13" s="157"/>
    </row>
    <row r="14" spans="1:5" ht="13.5" customHeight="1">
      <c r="A14" s="57" t="s">
        <v>10</v>
      </c>
      <c r="B14" s="161">
        <v>45670</v>
      </c>
      <c r="C14" s="161"/>
      <c r="D14" s="161"/>
      <c r="E14" s="161"/>
    </row>
    <row r="15" spans="1:5">
      <c r="A15" s="53"/>
      <c r="B15" s="138"/>
      <c r="C15" s="138"/>
      <c r="D15" s="138"/>
      <c r="E15" s="138"/>
    </row>
    <row r="16" spans="1:5" s="43" customFormat="1" ht="39.75" customHeight="1">
      <c r="A16" s="139" t="s">
        <v>11</v>
      </c>
      <c r="B16" s="139" t="s">
        <v>12</v>
      </c>
      <c r="C16" s="85" t="s">
        <v>13</v>
      </c>
      <c r="D16" s="135" t="s">
        <v>287</v>
      </c>
      <c r="E16" s="135">
        <v>45291</v>
      </c>
    </row>
    <row r="17" spans="1:5" s="43" customFormat="1" ht="26.4">
      <c r="A17" s="112" t="s">
        <v>201</v>
      </c>
      <c r="B17" s="112"/>
      <c r="C17" s="86"/>
      <c r="D17" s="86"/>
      <c r="E17" s="86"/>
    </row>
    <row r="18" spans="1:5" s="43" customFormat="1" ht="26.4">
      <c r="A18" s="106" t="s">
        <v>202</v>
      </c>
      <c r="B18" s="113" t="s">
        <v>88</v>
      </c>
      <c r="C18" s="87"/>
      <c r="D18" s="88">
        <v>5289353605</v>
      </c>
      <c r="E18" s="88">
        <v>8799739825</v>
      </c>
    </row>
    <row r="19" spans="1:5" s="43" customFormat="1" ht="26.4">
      <c r="A19" s="104" t="s">
        <v>203</v>
      </c>
      <c r="B19" s="107" t="s">
        <v>89</v>
      </c>
      <c r="C19" s="107"/>
      <c r="D19" s="88">
        <v>5289353605</v>
      </c>
      <c r="E19" s="88">
        <v>8799739825</v>
      </c>
    </row>
    <row r="20" spans="1:5" s="43" customFormat="1" ht="26.4">
      <c r="A20" s="104" t="s">
        <v>204</v>
      </c>
      <c r="B20" s="107" t="s">
        <v>90</v>
      </c>
      <c r="C20" s="107"/>
      <c r="D20" s="88">
        <v>0</v>
      </c>
      <c r="E20" s="88">
        <v>0</v>
      </c>
    </row>
    <row r="21" spans="1:5" s="43" customFormat="1" ht="26.4">
      <c r="A21" s="106" t="s">
        <v>205</v>
      </c>
      <c r="B21" s="107" t="s">
        <v>91</v>
      </c>
      <c r="C21" s="107"/>
      <c r="D21" s="88">
        <v>129082507700</v>
      </c>
      <c r="E21" s="88">
        <v>155844902200</v>
      </c>
    </row>
    <row r="22" spans="1:5" s="43" customFormat="1" ht="26.4">
      <c r="A22" s="104" t="s">
        <v>206</v>
      </c>
      <c r="B22" s="107" t="s">
        <v>92</v>
      </c>
      <c r="C22" s="107"/>
      <c r="D22" s="88">
        <v>129082507700</v>
      </c>
      <c r="E22" s="88">
        <v>155844902200</v>
      </c>
    </row>
    <row r="23" spans="1:5" s="43" customFormat="1" ht="26.4">
      <c r="A23" s="104" t="s">
        <v>271</v>
      </c>
      <c r="B23" s="107" t="s">
        <v>272</v>
      </c>
      <c r="C23" s="107"/>
      <c r="D23" s="88">
        <v>129082507700</v>
      </c>
      <c r="E23" s="88">
        <v>155844902200</v>
      </c>
    </row>
    <row r="24" spans="1:5" s="43" customFormat="1" ht="26.4">
      <c r="A24" s="104" t="s">
        <v>273</v>
      </c>
      <c r="B24" s="107" t="s">
        <v>274</v>
      </c>
      <c r="C24" s="107"/>
      <c r="D24" s="88">
        <v>0</v>
      </c>
      <c r="E24" s="88">
        <v>0</v>
      </c>
    </row>
    <row r="25" spans="1:5" s="43" customFormat="1" ht="26.4">
      <c r="A25" s="104" t="s">
        <v>275</v>
      </c>
      <c r="B25" s="107" t="s">
        <v>276</v>
      </c>
      <c r="C25" s="107"/>
      <c r="D25" s="88">
        <v>0</v>
      </c>
      <c r="E25" s="88">
        <v>0</v>
      </c>
    </row>
    <row r="26" spans="1:5" s="43" customFormat="1" ht="26.4">
      <c r="A26" s="104" t="s">
        <v>277</v>
      </c>
      <c r="B26" s="107" t="s">
        <v>278</v>
      </c>
      <c r="C26" s="107"/>
      <c r="D26" s="88">
        <v>0</v>
      </c>
      <c r="E26" s="88">
        <v>0</v>
      </c>
    </row>
    <row r="27" spans="1:5" s="43" customFormat="1" ht="26.4">
      <c r="A27" s="104" t="s">
        <v>207</v>
      </c>
      <c r="B27" s="107" t="s">
        <v>93</v>
      </c>
      <c r="C27" s="107"/>
      <c r="D27" s="88">
        <v>0</v>
      </c>
      <c r="E27" s="88">
        <v>0</v>
      </c>
    </row>
    <row r="28" spans="1:5" s="43" customFormat="1" ht="26.4">
      <c r="A28" s="106" t="s">
        <v>208</v>
      </c>
      <c r="B28" s="107" t="s">
        <v>94</v>
      </c>
      <c r="C28" s="107"/>
      <c r="D28" s="88">
        <v>677704900</v>
      </c>
      <c r="E28" s="88">
        <v>911136000</v>
      </c>
    </row>
    <row r="29" spans="1:5" s="43" customFormat="1" ht="26.4">
      <c r="A29" s="104" t="s">
        <v>209</v>
      </c>
      <c r="B29" s="107" t="s">
        <v>95</v>
      </c>
      <c r="C29" s="107"/>
      <c r="D29" s="88">
        <v>394704900</v>
      </c>
      <c r="E29" s="88">
        <v>863136000</v>
      </c>
    </row>
    <row r="30" spans="1:5" s="43" customFormat="1" ht="26.4">
      <c r="A30" s="104" t="s">
        <v>210</v>
      </c>
      <c r="B30" s="107" t="s">
        <v>96</v>
      </c>
      <c r="C30" s="107"/>
      <c r="D30" s="88">
        <v>283000000</v>
      </c>
      <c r="E30" s="88">
        <v>48000000</v>
      </c>
    </row>
    <row r="31" spans="1:5" s="43" customFormat="1" ht="26.4">
      <c r="A31" s="114" t="s">
        <v>211</v>
      </c>
      <c r="B31" s="107" t="s">
        <v>97</v>
      </c>
      <c r="C31" s="107"/>
      <c r="D31" s="88">
        <v>0</v>
      </c>
      <c r="E31" s="88">
        <v>0</v>
      </c>
    </row>
    <row r="32" spans="1:5" s="43" customFormat="1" ht="26.4">
      <c r="A32" s="114" t="s">
        <v>212</v>
      </c>
      <c r="B32" s="107" t="s">
        <v>98</v>
      </c>
      <c r="C32" s="107"/>
      <c r="D32" s="88">
        <v>283000000</v>
      </c>
      <c r="E32" s="88">
        <v>48000000</v>
      </c>
    </row>
    <row r="33" spans="1:5" s="43" customFormat="1" ht="26.4">
      <c r="A33" s="104" t="s">
        <v>213</v>
      </c>
      <c r="B33" s="107" t="s">
        <v>99</v>
      </c>
      <c r="C33" s="107"/>
      <c r="D33" s="88">
        <v>0</v>
      </c>
      <c r="E33" s="88">
        <v>0</v>
      </c>
    </row>
    <row r="34" spans="1:5" s="43" customFormat="1" ht="26.4">
      <c r="A34" s="104" t="s">
        <v>214</v>
      </c>
      <c r="B34" s="107" t="s">
        <v>100</v>
      </c>
      <c r="C34" s="107"/>
      <c r="D34" s="88">
        <v>0</v>
      </c>
      <c r="E34" s="88">
        <v>0</v>
      </c>
    </row>
    <row r="35" spans="1:5" s="43" customFormat="1" ht="26.4">
      <c r="A35" s="102" t="s">
        <v>215</v>
      </c>
      <c r="B35" s="103" t="s">
        <v>101</v>
      </c>
      <c r="C35" s="103"/>
      <c r="D35" s="58">
        <v>135049566205</v>
      </c>
      <c r="E35" s="58">
        <v>165555778025</v>
      </c>
    </row>
    <row r="36" spans="1:5" s="43" customFormat="1" ht="26.4">
      <c r="A36" s="102" t="s">
        <v>216</v>
      </c>
      <c r="B36" s="103" t="s">
        <v>102</v>
      </c>
      <c r="C36" s="103"/>
      <c r="D36" s="59">
        <v>0</v>
      </c>
      <c r="E36" s="59">
        <v>0</v>
      </c>
    </row>
    <row r="37" spans="1:5" s="43" customFormat="1" ht="26.4">
      <c r="A37" s="104" t="s">
        <v>217</v>
      </c>
      <c r="B37" s="107" t="s">
        <v>103</v>
      </c>
      <c r="C37" s="107"/>
      <c r="D37" s="88">
        <v>0</v>
      </c>
      <c r="E37" s="88">
        <v>0</v>
      </c>
    </row>
    <row r="38" spans="1:5" s="43" customFormat="1" ht="26.4">
      <c r="A38" s="104" t="s">
        <v>218</v>
      </c>
      <c r="B38" s="107" t="s">
        <v>104</v>
      </c>
      <c r="C38" s="107"/>
      <c r="D38" s="88">
        <v>0</v>
      </c>
      <c r="E38" s="88">
        <v>3155177025</v>
      </c>
    </row>
    <row r="39" spans="1:5" s="43" customFormat="1" ht="52.8">
      <c r="A39" s="104" t="s">
        <v>219</v>
      </c>
      <c r="B39" s="107" t="s">
        <v>105</v>
      </c>
      <c r="C39" s="107"/>
      <c r="D39" s="88">
        <v>0</v>
      </c>
      <c r="E39" s="88">
        <v>0</v>
      </c>
    </row>
    <row r="40" spans="1:5" s="43" customFormat="1" ht="26.4">
      <c r="A40" s="104" t="s">
        <v>220</v>
      </c>
      <c r="B40" s="107" t="s">
        <v>106</v>
      </c>
      <c r="C40" s="107"/>
      <c r="D40" s="88">
        <v>2554854</v>
      </c>
      <c r="E40" s="88">
        <v>3098988</v>
      </c>
    </row>
    <row r="41" spans="1:5" s="43" customFormat="1" ht="26.4">
      <c r="A41" s="104" t="s">
        <v>221</v>
      </c>
      <c r="B41" s="107" t="s">
        <v>107</v>
      </c>
      <c r="C41" s="107"/>
      <c r="D41" s="88">
        <v>0</v>
      </c>
      <c r="E41" s="88">
        <v>0</v>
      </c>
    </row>
    <row r="42" spans="1:5" s="43" customFormat="1" ht="26.4">
      <c r="A42" s="104" t="s">
        <v>222</v>
      </c>
      <c r="B42" s="107" t="s">
        <v>108</v>
      </c>
      <c r="C42" s="107"/>
      <c r="D42" s="88">
        <v>136173600</v>
      </c>
      <c r="E42" s="88">
        <v>136173600</v>
      </c>
    </row>
    <row r="43" spans="1:5" s="43" customFormat="1" ht="26.4">
      <c r="A43" s="104" t="s">
        <v>223</v>
      </c>
      <c r="B43" s="107" t="s">
        <v>109</v>
      </c>
      <c r="C43" s="107"/>
      <c r="D43" s="88">
        <v>44130973</v>
      </c>
      <c r="E43" s="88">
        <v>648814201</v>
      </c>
    </row>
    <row r="44" spans="1:5" s="43" customFormat="1" ht="26.4">
      <c r="A44" s="104" t="s">
        <v>224</v>
      </c>
      <c r="B44" s="107" t="s">
        <v>110</v>
      </c>
      <c r="C44" s="107"/>
      <c r="D44" s="88">
        <v>357545020</v>
      </c>
      <c r="E44" s="88">
        <v>990899</v>
      </c>
    </row>
    <row r="45" spans="1:5" s="43" customFormat="1" ht="26.4">
      <c r="A45" s="104" t="s">
        <v>225</v>
      </c>
      <c r="B45" s="107" t="s">
        <v>111</v>
      </c>
      <c r="C45" s="107"/>
      <c r="D45" s="88">
        <v>174132668</v>
      </c>
      <c r="E45" s="88">
        <v>260368704</v>
      </c>
    </row>
    <row r="46" spans="1:5" s="43" customFormat="1" ht="26.4">
      <c r="A46" s="104" t="s">
        <v>226</v>
      </c>
      <c r="B46" s="107" t="s">
        <v>112</v>
      </c>
      <c r="C46" s="107"/>
      <c r="D46" s="88">
        <v>0</v>
      </c>
      <c r="E46" s="88">
        <v>0</v>
      </c>
    </row>
    <row r="47" spans="1:5" s="43" customFormat="1" ht="26.4">
      <c r="A47" s="102" t="s">
        <v>227</v>
      </c>
      <c r="B47" s="103" t="s">
        <v>113</v>
      </c>
      <c r="C47" s="103"/>
      <c r="D47" s="58">
        <v>714537115</v>
      </c>
      <c r="E47" s="58">
        <v>4204623417</v>
      </c>
    </row>
    <row r="48" spans="1:5" s="43" customFormat="1" ht="39.6">
      <c r="A48" s="102" t="s">
        <v>228</v>
      </c>
      <c r="B48" s="103" t="s">
        <v>114</v>
      </c>
      <c r="C48" s="103"/>
      <c r="D48" s="58">
        <v>134335029090</v>
      </c>
      <c r="E48" s="58">
        <v>161351154608</v>
      </c>
    </row>
    <row r="49" spans="1:5" s="43" customFormat="1" ht="26.4">
      <c r="A49" s="104" t="s">
        <v>229</v>
      </c>
      <c r="B49" s="107" t="s">
        <v>115</v>
      </c>
      <c r="C49" s="107"/>
      <c r="D49" s="88">
        <v>83459666200</v>
      </c>
      <c r="E49" s="88">
        <v>116152860700</v>
      </c>
    </row>
    <row r="50" spans="1:5" s="43" customFormat="1" ht="26.4">
      <c r="A50" s="114" t="s">
        <v>230</v>
      </c>
      <c r="B50" s="107" t="s">
        <v>116</v>
      </c>
      <c r="C50" s="107"/>
      <c r="D50" s="88">
        <v>203655721500</v>
      </c>
      <c r="E50" s="88">
        <v>143964368800</v>
      </c>
    </row>
    <row r="51" spans="1:5" s="43" customFormat="1" ht="26.4">
      <c r="A51" s="114" t="s">
        <v>231</v>
      </c>
      <c r="B51" s="107" t="s">
        <v>117</v>
      </c>
      <c r="C51" s="107"/>
      <c r="D51" s="88">
        <v>-120196055300</v>
      </c>
      <c r="E51" s="88">
        <v>-27811508100</v>
      </c>
    </row>
    <row r="52" spans="1:5" s="43" customFormat="1" ht="26.4">
      <c r="A52" s="104" t="s">
        <v>232</v>
      </c>
      <c r="B52" s="107" t="s">
        <v>118</v>
      </c>
      <c r="C52" s="107"/>
      <c r="D52" s="88">
        <v>2115550278</v>
      </c>
      <c r="E52" s="88">
        <v>14760767095</v>
      </c>
    </row>
    <row r="53" spans="1:5" s="43" customFormat="1" ht="26.4">
      <c r="A53" s="104" t="s">
        <v>233</v>
      </c>
      <c r="B53" s="107" t="s">
        <v>119</v>
      </c>
      <c r="C53" s="107"/>
      <c r="D53" s="88">
        <v>48759812612</v>
      </c>
      <c r="E53" s="88">
        <v>30437526813</v>
      </c>
    </row>
    <row r="54" spans="1:5" s="43" customFormat="1" ht="39.6">
      <c r="A54" s="102" t="s">
        <v>234</v>
      </c>
      <c r="B54" s="103" t="s">
        <v>120</v>
      </c>
      <c r="C54" s="103"/>
      <c r="D54" s="115">
        <v>16095.8</v>
      </c>
      <c r="E54" s="115">
        <v>13891.27</v>
      </c>
    </row>
    <row r="55" spans="1:5" s="43" customFormat="1" ht="26.4">
      <c r="A55" s="102" t="s">
        <v>235</v>
      </c>
      <c r="B55" s="103" t="s">
        <v>121</v>
      </c>
      <c r="C55" s="103"/>
      <c r="D55" s="115">
        <v>0</v>
      </c>
      <c r="E55" s="115">
        <v>0</v>
      </c>
    </row>
    <row r="56" spans="1:5" s="43" customFormat="1" ht="26.4">
      <c r="A56" s="104" t="s">
        <v>236</v>
      </c>
      <c r="B56" s="107" t="s">
        <v>122</v>
      </c>
      <c r="C56" s="107"/>
      <c r="D56" s="88">
        <v>0</v>
      </c>
      <c r="E56" s="88">
        <v>0</v>
      </c>
    </row>
    <row r="57" spans="1:5" s="43" customFormat="1" ht="39.6">
      <c r="A57" s="104" t="s">
        <v>237</v>
      </c>
      <c r="B57" s="107" t="s">
        <v>123</v>
      </c>
      <c r="C57" s="107"/>
      <c r="D57" s="88">
        <v>0</v>
      </c>
      <c r="E57" s="88">
        <v>0</v>
      </c>
    </row>
    <row r="58" spans="1:5" s="43" customFormat="1" ht="39.6">
      <c r="A58" s="102" t="s">
        <v>238</v>
      </c>
      <c r="B58" s="103" t="s">
        <v>124</v>
      </c>
      <c r="C58" s="103"/>
      <c r="D58" s="59">
        <v>0</v>
      </c>
      <c r="E58" s="59">
        <v>0</v>
      </c>
    </row>
    <row r="59" spans="1:5" s="43" customFormat="1" ht="26.4">
      <c r="A59" s="104" t="s">
        <v>239</v>
      </c>
      <c r="B59" s="107" t="s">
        <v>125</v>
      </c>
      <c r="C59" s="107"/>
      <c r="D59" s="88">
        <v>0</v>
      </c>
      <c r="E59" s="88">
        <v>0</v>
      </c>
    </row>
    <row r="60" spans="1:5" s="43" customFormat="1" ht="26.4">
      <c r="A60" s="104" t="s">
        <v>240</v>
      </c>
      <c r="B60" s="107" t="s">
        <v>126</v>
      </c>
      <c r="C60" s="107"/>
      <c r="D60" s="88">
        <v>0</v>
      </c>
      <c r="E60" s="88">
        <v>0</v>
      </c>
    </row>
    <row r="61" spans="1:5" s="43" customFormat="1" ht="26.4">
      <c r="A61" s="104" t="s">
        <v>241</v>
      </c>
      <c r="B61" s="107" t="s">
        <v>127</v>
      </c>
      <c r="C61" s="107"/>
      <c r="D61" s="88">
        <v>0</v>
      </c>
      <c r="E61" s="88">
        <v>0</v>
      </c>
    </row>
    <row r="62" spans="1:5" s="43" customFormat="1" ht="26.4">
      <c r="A62" s="104" t="s">
        <v>242</v>
      </c>
      <c r="B62" s="107" t="s">
        <v>128</v>
      </c>
      <c r="C62" s="107"/>
      <c r="D62" s="116">
        <v>8345966.6200000001</v>
      </c>
      <c r="E62" s="116">
        <v>11615286.07</v>
      </c>
    </row>
    <row r="63" spans="1:5" s="43" customFormat="1">
      <c r="A63" s="60"/>
      <c r="B63" s="61"/>
      <c r="C63" s="62"/>
      <c r="D63" s="63"/>
      <c r="E63" s="63"/>
    </row>
    <row r="64" spans="1:5" s="43" customFormat="1" ht="17.25" customHeight="1">
      <c r="A64" s="64"/>
      <c r="B64" s="65"/>
      <c r="C64" s="65"/>
      <c r="D64" s="66"/>
      <c r="E64" s="66"/>
    </row>
    <row r="65" spans="1:5" s="43" customFormat="1">
      <c r="A65" s="46"/>
      <c r="B65" s="46"/>
      <c r="C65" s="77"/>
      <c r="D65" s="77"/>
      <c r="E65" s="77"/>
    </row>
    <row r="66" spans="1:5" ht="23.25" customHeight="1">
      <c r="A66" s="45" t="s">
        <v>84</v>
      </c>
      <c r="B66" s="46"/>
      <c r="C66" s="77"/>
      <c r="D66" s="78" t="s">
        <v>85</v>
      </c>
      <c r="E66" s="51"/>
    </row>
    <row r="67" spans="1:5">
      <c r="A67" s="48" t="s">
        <v>86</v>
      </c>
      <c r="B67" s="46"/>
      <c r="C67" s="77"/>
      <c r="D67" s="79" t="s">
        <v>87</v>
      </c>
      <c r="E67" s="51"/>
    </row>
    <row r="68" spans="1:5">
      <c r="A68" s="49"/>
      <c r="B68" s="43"/>
      <c r="E68" s="51"/>
    </row>
    <row r="69" spans="1:5">
      <c r="A69" s="49"/>
      <c r="B69" s="43"/>
      <c r="E69" s="51"/>
    </row>
    <row r="70" spans="1:5">
      <c r="A70" s="49"/>
      <c r="B70" s="43"/>
      <c r="E70" s="51"/>
    </row>
    <row r="71" spans="1:5">
      <c r="A71" s="49"/>
      <c r="B71" s="43"/>
      <c r="E71" s="51"/>
    </row>
    <row r="72" spans="1:5">
      <c r="A72" s="49"/>
      <c r="B72" s="43"/>
      <c r="E72" s="51"/>
    </row>
    <row r="73" spans="1:5">
      <c r="A73" s="49"/>
      <c r="B73" s="43"/>
      <c r="E73" s="51"/>
    </row>
    <row r="74" spans="1:5" ht="76.5" customHeight="1">
      <c r="A74" s="136" t="s">
        <v>280</v>
      </c>
      <c r="B74" s="147"/>
      <c r="C74" s="147"/>
      <c r="D74" s="136" t="s">
        <v>270</v>
      </c>
      <c r="E74" s="101" t="s">
        <v>196</v>
      </c>
    </row>
  </sheetData>
  <mergeCells count="13">
    <mergeCell ref="B74:C74"/>
    <mergeCell ref="B12:E12"/>
    <mergeCell ref="B13:E13"/>
    <mergeCell ref="B14:E14"/>
    <mergeCell ref="A1:E1"/>
    <mergeCell ref="A2:E2"/>
    <mergeCell ref="A3:E4"/>
    <mergeCell ref="A5:E5"/>
    <mergeCell ref="B7:E7"/>
    <mergeCell ref="B8:E8"/>
    <mergeCell ref="B9:E9"/>
    <mergeCell ref="B10:E10"/>
    <mergeCell ref="B11:E11"/>
  </mergeCells>
  <pageMargins left="0.3" right="0.3" top="0.4" bottom="0.4" header="0.3" footer="0.3"/>
  <pageSetup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pageSetUpPr autoPageBreaks="0"/>
  </sheetPr>
  <dimension ref="A1:F37"/>
  <sheetViews>
    <sheetView showGridLines="0" zoomScale="85" zoomScaleNormal="85" zoomScaleSheetLayoutView="100" workbookViewId="0">
      <selection sqref="A1:F1"/>
    </sheetView>
  </sheetViews>
  <sheetFormatPr defaultColWidth="9.109375" defaultRowHeight="13.2"/>
  <cols>
    <col min="1" max="1" width="3.6640625" style="83" customWidth="1"/>
    <col min="2" max="2" width="5.44140625" style="83" customWidth="1"/>
    <col min="3" max="3" width="54.109375" style="53" customWidth="1"/>
    <col min="4" max="4" width="11.6640625" style="53" customWidth="1"/>
    <col min="5" max="6" width="33.33203125" style="53" customWidth="1"/>
    <col min="7" max="16384" width="9.109375" style="32"/>
  </cols>
  <sheetData>
    <row r="1" spans="1:6" ht="24.75" customHeight="1">
      <c r="A1" s="163" t="s">
        <v>269</v>
      </c>
      <c r="B1" s="163"/>
      <c r="C1" s="163"/>
      <c r="D1" s="163"/>
      <c r="E1" s="163"/>
      <c r="F1" s="163"/>
    </row>
    <row r="2" spans="1:6" ht="26.25" customHeight="1">
      <c r="A2" s="154" t="s">
        <v>1</v>
      </c>
      <c r="B2" s="154"/>
      <c r="C2" s="154"/>
      <c r="D2" s="154"/>
      <c r="E2" s="154"/>
      <c r="F2" s="154"/>
    </row>
    <row r="3" spans="1:6">
      <c r="A3" s="155" t="s">
        <v>243</v>
      </c>
      <c r="B3" s="155"/>
      <c r="C3" s="155"/>
      <c r="D3" s="155"/>
      <c r="E3" s="155"/>
      <c r="F3" s="155"/>
    </row>
    <row r="4" spans="1:6" ht="22.5" customHeight="1">
      <c r="A4" s="155"/>
      <c r="B4" s="155"/>
      <c r="C4" s="155"/>
      <c r="D4" s="155"/>
      <c r="E4" s="155"/>
      <c r="F4" s="155"/>
    </row>
    <row r="5" spans="1:6">
      <c r="A5" s="162" t="s">
        <v>283</v>
      </c>
      <c r="B5" s="162"/>
      <c r="C5" s="162"/>
      <c r="D5" s="162"/>
      <c r="E5" s="162"/>
      <c r="F5" s="162"/>
    </row>
    <row r="6" spans="1:6">
      <c r="A6" s="138"/>
      <c r="B6" s="138"/>
      <c r="C6" s="138"/>
      <c r="D6" s="138"/>
      <c r="E6" s="138"/>
      <c r="F6" s="43"/>
    </row>
    <row r="7" spans="1:6" ht="14.25" customHeight="1">
      <c r="A7" s="164" t="s">
        <v>3</v>
      </c>
      <c r="B7" s="164"/>
      <c r="C7" s="164"/>
      <c r="D7" s="157" t="s">
        <v>188</v>
      </c>
      <c r="E7" s="157"/>
      <c r="F7" s="157"/>
    </row>
    <row r="8" spans="1:6" ht="14.25" customHeight="1">
      <c r="A8" s="165" t="s">
        <v>4</v>
      </c>
      <c r="B8" s="165" t="s">
        <v>4</v>
      </c>
      <c r="C8" s="165" t="s">
        <v>4</v>
      </c>
      <c r="D8" s="152" t="s">
        <v>189</v>
      </c>
      <c r="E8" s="152"/>
      <c r="F8" s="152"/>
    </row>
    <row r="9" spans="1:6" ht="14.25" customHeight="1">
      <c r="A9" s="164" t="s">
        <v>5</v>
      </c>
      <c r="B9" s="164"/>
      <c r="C9" s="164"/>
      <c r="D9" s="157" t="s">
        <v>244</v>
      </c>
      <c r="E9" s="157"/>
      <c r="F9" s="157"/>
    </row>
    <row r="10" spans="1:6" ht="14.25" customHeight="1">
      <c r="A10" s="165" t="s">
        <v>6</v>
      </c>
      <c r="B10" s="165"/>
      <c r="C10" s="165"/>
      <c r="D10" s="152" t="s">
        <v>191</v>
      </c>
      <c r="E10" s="152"/>
      <c r="F10" s="152"/>
    </row>
    <row r="11" spans="1:6" ht="14.25" customHeight="1">
      <c r="A11" s="164" t="s">
        <v>7</v>
      </c>
      <c r="B11" s="164"/>
      <c r="C11" s="164"/>
      <c r="D11" s="157" t="s">
        <v>192</v>
      </c>
      <c r="E11" s="157"/>
      <c r="F11" s="157"/>
    </row>
    <row r="12" spans="1:6" ht="14.25" customHeight="1">
      <c r="A12" s="152" t="s">
        <v>8</v>
      </c>
      <c r="B12" s="152"/>
      <c r="C12" s="152"/>
      <c r="D12" s="158" t="s">
        <v>193</v>
      </c>
      <c r="E12" s="158"/>
      <c r="F12" s="158"/>
    </row>
    <row r="13" spans="1:6" ht="14.25" customHeight="1">
      <c r="A13" s="157" t="s">
        <v>9</v>
      </c>
      <c r="B13" s="157"/>
      <c r="C13" s="157"/>
      <c r="D13" s="157" t="s">
        <v>284</v>
      </c>
      <c r="E13" s="157"/>
      <c r="F13" s="157"/>
    </row>
    <row r="14" spans="1:6" ht="14.25" customHeight="1">
      <c r="A14" s="57" t="s">
        <v>10</v>
      </c>
      <c r="B14" s="57"/>
      <c r="C14" s="71"/>
      <c r="D14" s="161">
        <v>45670</v>
      </c>
      <c r="E14" s="161"/>
      <c r="F14" s="161"/>
    </row>
    <row r="15" spans="1:6">
      <c r="A15" s="72"/>
      <c r="B15" s="72"/>
      <c r="C15" s="32"/>
      <c r="D15" s="32"/>
      <c r="E15" s="32"/>
      <c r="F15" s="32"/>
    </row>
    <row r="16" spans="1:6" s="43" customFormat="1" ht="49.5" customHeight="1">
      <c r="A16" s="166" t="s">
        <v>245</v>
      </c>
      <c r="B16" s="166"/>
      <c r="C16" s="139" t="s">
        <v>246</v>
      </c>
      <c r="D16" s="139" t="s">
        <v>12</v>
      </c>
      <c r="E16" s="139" t="s">
        <v>283</v>
      </c>
      <c r="F16" s="139" t="s">
        <v>282</v>
      </c>
    </row>
    <row r="17" spans="1:6" s="118" customFormat="1" ht="26.4">
      <c r="A17" s="110" t="s">
        <v>133</v>
      </c>
      <c r="B17" s="110"/>
      <c r="C17" s="117" t="s">
        <v>247</v>
      </c>
      <c r="D17" s="103" t="s">
        <v>248</v>
      </c>
      <c r="E17" s="73">
        <v>129944527710</v>
      </c>
      <c r="F17" s="73">
        <v>122339948591</v>
      </c>
    </row>
    <row r="18" spans="1:6" s="118" customFormat="1" ht="52.8">
      <c r="A18" s="110" t="s">
        <v>102</v>
      </c>
      <c r="B18" s="110"/>
      <c r="C18" s="117" t="s">
        <v>249</v>
      </c>
      <c r="D18" s="103" t="s">
        <v>250</v>
      </c>
      <c r="E18" s="73">
        <v>-2540897797</v>
      </c>
      <c r="F18" s="73">
        <v>3943143757</v>
      </c>
    </row>
    <row r="19" spans="1:6" s="118" customFormat="1" ht="52.8">
      <c r="A19" s="167"/>
      <c r="B19" s="113" t="s">
        <v>251</v>
      </c>
      <c r="C19" s="119" t="s">
        <v>252</v>
      </c>
      <c r="D19" s="108" t="s">
        <v>253</v>
      </c>
      <c r="E19" s="74">
        <v>-2540897797</v>
      </c>
      <c r="F19" s="74">
        <v>3943143757</v>
      </c>
    </row>
    <row r="20" spans="1:6" s="118" customFormat="1" ht="52.8">
      <c r="A20" s="168"/>
      <c r="B20" s="113" t="s">
        <v>254</v>
      </c>
      <c r="C20" s="119" t="s">
        <v>255</v>
      </c>
      <c r="D20" s="108" t="s">
        <v>256</v>
      </c>
      <c r="E20" s="74">
        <v>0</v>
      </c>
      <c r="F20" s="74">
        <v>0</v>
      </c>
    </row>
    <row r="21" spans="1:6" s="118" customFormat="1" ht="52.8">
      <c r="A21" s="110" t="s">
        <v>257</v>
      </c>
      <c r="B21" s="110"/>
      <c r="C21" s="117" t="s">
        <v>258</v>
      </c>
      <c r="D21" s="110" t="s">
        <v>259</v>
      </c>
      <c r="E21" s="75">
        <v>6931399177</v>
      </c>
      <c r="F21" s="75">
        <v>3661435362</v>
      </c>
    </row>
    <row r="22" spans="1:6" s="118" customFormat="1" ht="26.4">
      <c r="A22" s="167"/>
      <c r="B22" s="108" t="s">
        <v>260</v>
      </c>
      <c r="C22" s="119" t="s">
        <v>261</v>
      </c>
      <c r="D22" s="108" t="s">
        <v>262</v>
      </c>
      <c r="E22" s="74">
        <v>12740462147</v>
      </c>
      <c r="F22" s="74">
        <v>8378957997</v>
      </c>
    </row>
    <row r="23" spans="1:6" s="118" customFormat="1" ht="26.4">
      <c r="A23" s="168"/>
      <c r="B23" s="108" t="s">
        <v>263</v>
      </c>
      <c r="C23" s="119" t="s">
        <v>264</v>
      </c>
      <c r="D23" s="108" t="s">
        <v>265</v>
      </c>
      <c r="E23" s="74">
        <v>-5809062970</v>
      </c>
      <c r="F23" s="74">
        <v>-4717522635</v>
      </c>
    </row>
    <row r="24" spans="1:6" s="118" customFormat="1" ht="39.6">
      <c r="A24" s="110" t="s">
        <v>266</v>
      </c>
      <c r="B24" s="110"/>
      <c r="C24" s="117" t="s">
        <v>267</v>
      </c>
      <c r="D24" s="110" t="s">
        <v>268</v>
      </c>
      <c r="E24" s="75">
        <v>134335029090</v>
      </c>
      <c r="F24" s="75">
        <v>129944527710</v>
      </c>
    </row>
    <row r="25" spans="1:6" s="43" customFormat="1">
      <c r="A25" s="120"/>
      <c r="B25" s="120"/>
      <c r="C25" s="121"/>
      <c r="D25" s="120"/>
      <c r="E25" s="122"/>
      <c r="F25" s="122"/>
    </row>
    <row r="26" spans="1:6" s="43" customFormat="1">
      <c r="A26" s="76"/>
      <c r="B26" s="76"/>
    </row>
    <row r="27" spans="1:6" s="43" customFormat="1">
      <c r="A27" s="45" t="s">
        <v>84</v>
      </c>
      <c r="B27" s="46"/>
      <c r="C27" s="77"/>
      <c r="D27" s="46"/>
      <c r="E27" s="78" t="s">
        <v>85</v>
      </c>
    </row>
    <row r="28" spans="1:6" s="43" customFormat="1">
      <c r="A28" s="48" t="s">
        <v>86</v>
      </c>
      <c r="B28" s="46"/>
      <c r="C28" s="77"/>
      <c r="D28" s="46"/>
      <c r="E28" s="79" t="s">
        <v>87</v>
      </c>
    </row>
    <row r="29" spans="1:6" s="43" customFormat="1">
      <c r="A29" s="48"/>
      <c r="B29" s="46"/>
      <c r="C29" s="77"/>
      <c r="D29" s="46"/>
      <c r="E29" s="79"/>
    </row>
    <row r="30" spans="1:6" s="43" customFormat="1">
      <c r="A30" s="48"/>
      <c r="B30" s="46"/>
      <c r="C30" s="77"/>
      <c r="D30" s="46"/>
      <c r="E30" s="79"/>
    </row>
    <row r="31" spans="1:6" s="43" customFormat="1">
      <c r="A31" s="48"/>
      <c r="B31" s="46"/>
      <c r="C31" s="77"/>
      <c r="D31" s="46"/>
      <c r="E31" s="79"/>
    </row>
    <row r="32" spans="1:6" s="43" customFormat="1">
      <c r="A32" s="46"/>
      <c r="B32" s="46"/>
      <c r="C32" s="77"/>
      <c r="D32" s="46"/>
      <c r="E32" s="77"/>
    </row>
    <row r="33" spans="1:6" s="43" customFormat="1">
      <c r="A33" s="46"/>
      <c r="B33" s="46"/>
      <c r="C33" s="77"/>
      <c r="D33" s="46"/>
      <c r="E33" s="77"/>
    </row>
    <row r="34" spans="1:6" s="43" customFormat="1">
      <c r="A34" s="46"/>
      <c r="B34" s="46"/>
      <c r="C34" s="77"/>
      <c r="D34" s="46"/>
      <c r="E34" s="77"/>
    </row>
    <row r="35" spans="1:6">
      <c r="A35" s="46"/>
      <c r="B35" s="46"/>
      <c r="C35" s="77"/>
      <c r="D35" s="46"/>
      <c r="E35" s="77"/>
      <c r="F35" s="32"/>
    </row>
    <row r="36" spans="1:6">
      <c r="A36" s="80"/>
      <c r="B36" s="80"/>
      <c r="C36" s="81"/>
      <c r="D36" s="46"/>
      <c r="E36" s="81"/>
      <c r="F36" s="82"/>
    </row>
    <row r="37" spans="1:6" ht="42" customHeight="1">
      <c r="A37" s="169" t="s">
        <v>280</v>
      </c>
      <c r="B37" s="169"/>
      <c r="C37" s="169"/>
      <c r="E37" s="170" t="s">
        <v>196</v>
      </c>
      <c r="F37" s="170"/>
    </row>
  </sheetData>
  <mergeCells count="24">
    <mergeCell ref="D14:F14"/>
    <mergeCell ref="A16:B16"/>
    <mergeCell ref="A19:A20"/>
    <mergeCell ref="A22:A23"/>
    <mergeCell ref="A37:C37"/>
    <mergeCell ref="E37:F37"/>
    <mergeCell ref="A11:C11"/>
    <mergeCell ref="D11:F11"/>
    <mergeCell ref="A12:C12"/>
    <mergeCell ref="D12:F12"/>
    <mergeCell ref="A13:C13"/>
    <mergeCell ref="D13:F13"/>
    <mergeCell ref="A8:C8"/>
    <mergeCell ref="D8:F8"/>
    <mergeCell ref="A9:C9"/>
    <mergeCell ref="D9:F9"/>
    <mergeCell ref="A10:C10"/>
    <mergeCell ref="D10:F10"/>
    <mergeCell ref="A1:F1"/>
    <mergeCell ref="A2:F2"/>
    <mergeCell ref="A3:F4"/>
    <mergeCell ref="A5:F5"/>
    <mergeCell ref="A7:C7"/>
    <mergeCell ref="D7:F7"/>
  </mergeCells>
  <pageMargins left="0.3" right="0.3" top="0.4" bottom="0.4" header="0.5" footer="0.5"/>
  <pageSetup scale="72"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pageSetUpPr autoPageBreaks="0"/>
  </sheetPr>
  <dimension ref="A1:E72"/>
  <sheetViews>
    <sheetView showGridLines="0" zoomScale="85" zoomScaleNormal="85" zoomScaleSheetLayoutView="100" workbookViewId="0">
      <selection activeCell="A16" sqref="A16"/>
    </sheetView>
  </sheetViews>
  <sheetFormatPr defaultRowHeight="13.2"/>
  <cols>
    <col min="1" max="1" width="69.5546875" style="25" customWidth="1"/>
    <col min="2" max="2" width="8.88671875" style="25"/>
    <col min="3" max="3" width="11.88671875" style="99" customWidth="1"/>
    <col min="4" max="4" width="24.33203125" style="100" customWidth="1"/>
    <col min="5" max="5" width="26.109375" style="55" customWidth="1"/>
  </cols>
  <sheetData>
    <row r="1" spans="1:5" ht="26.25" customHeight="1">
      <c r="A1" s="171" t="s">
        <v>129</v>
      </c>
      <c r="B1" s="171"/>
      <c r="C1" s="171"/>
      <c r="D1" s="171"/>
      <c r="E1" s="171"/>
    </row>
    <row r="2" spans="1:5" ht="27" customHeight="1">
      <c r="A2" s="172" t="s">
        <v>130</v>
      </c>
      <c r="B2" s="172"/>
      <c r="C2" s="172"/>
      <c r="D2" s="172"/>
      <c r="E2" s="172"/>
    </row>
    <row r="3" spans="1:5">
      <c r="A3" s="173" t="s">
        <v>131</v>
      </c>
      <c r="B3" s="173"/>
      <c r="C3" s="173"/>
      <c r="D3" s="173"/>
      <c r="E3" s="173"/>
    </row>
    <row r="4" spans="1:5" ht="21.75" customHeight="1">
      <c r="A4" s="173"/>
      <c r="B4" s="173"/>
      <c r="C4" s="173"/>
      <c r="D4" s="173"/>
      <c r="E4" s="173"/>
    </row>
    <row r="5" spans="1:5">
      <c r="A5" s="174" t="s">
        <v>283</v>
      </c>
      <c r="B5" s="174"/>
      <c r="C5" s="174"/>
      <c r="D5" s="174"/>
      <c r="E5" s="174"/>
    </row>
    <row r="6" spans="1:5">
      <c r="A6" s="142"/>
      <c r="B6" s="142"/>
      <c r="C6" s="142"/>
      <c r="D6" s="142"/>
      <c r="E6" s="142"/>
    </row>
    <row r="7" spans="1:5">
      <c r="A7" s="6" t="s">
        <v>3</v>
      </c>
      <c r="B7" s="175" t="s">
        <v>188</v>
      </c>
      <c r="C7" s="175"/>
      <c r="D7" s="175"/>
      <c r="E7" s="175"/>
    </row>
    <row r="8" spans="1:5">
      <c r="A8" s="7" t="s">
        <v>4</v>
      </c>
      <c r="B8" s="176" t="s">
        <v>189</v>
      </c>
      <c r="C8" s="176"/>
      <c r="D8" s="176"/>
      <c r="E8" s="176"/>
    </row>
    <row r="9" spans="1:5">
      <c r="A9" s="6" t="s">
        <v>5</v>
      </c>
      <c r="B9" s="175" t="s">
        <v>190</v>
      </c>
      <c r="C9" s="175"/>
      <c r="D9" s="175"/>
      <c r="E9" s="175"/>
    </row>
    <row r="10" spans="1:5">
      <c r="A10" s="8" t="s">
        <v>6</v>
      </c>
      <c r="B10" s="176" t="s">
        <v>191</v>
      </c>
      <c r="C10" s="176"/>
      <c r="D10" s="176"/>
      <c r="E10" s="176"/>
    </row>
    <row r="11" spans="1:5">
      <c r="A11" s="6" t="s">
        <v>7</v>
      </c>
      <c r="B11" s="175" t="s">
        <v>192</v>
      </c>
      <c r="C11" s="175"/>
      <c r="D11" s="175"/>
      <c r="E11" s="175"/>
    </row>
    <row r="12" spans="1:5">
      <c r="A12" s="9" t="s">
        <v>8</v>
      </c>
      <c r="B12" s="178" t="s">
        <v>193</v>
      </c>
      <c r="C12" s="179"/>
      <c r="D12" s="179"/>
      <c r="E12" s="179"/>
    </row>
    <row r="13" spans="1:5">
      <c r="A13" s="10" t="s">
        <v>9</v>
      </c>
      <c r="B13" s="180" t="s">
        <v>284</v>
      </c>
      <c r="C13" s="180"/>
      <c r="D13" s="180"/>
      <c r="E13" s="180"/>
    </row>
    <row r="14" spans="1:5">
      <c r="A14" s="11" t="s">
        <v>10</v>
      </c>
      <c r="B14" s="181">
        <v>45670</v>
      </c>
      <c r="C14" s="182"/>
      <c r="D14" s="182"/>
      <c r="E14" s="182"/>
    </row>
    <row r="15" spans="1:5">
      <c r="A15" s="12"/>
      <c r="B15" s="12"/>
      <c r="C15" s="89"/>
      <c r="D15" s="90"/>
      <c r="E15" s="54"/>
    </row>
    <row r="16" spans="1:5" ht="39.6">
      <c r="A16" s="27" t="s">
        <v>11</v>
      </c>
      <c r="B16" s="27" t="s">
        <v>12</v>
      </c>
      <c r="C16" s="91" t="s">
        <v>13</v>
      </c>
      <c r="D16" s="123" t="s">
        <v>283</v>
      </c>
      <c r="E16" s="123" t="s">
        <v>285</v>
      </c>
    </row>
    <row r="17" spans="1:5" ht="26.4">
      <c r="A17" s="124" t="s">
        <v>132</v>
      </c>
      <c r="B17" s="125" t="s">
        <v>133</v>
      </c>
      <c r="C17" s="125"/>
      <c r="D17" s="26"/>
      <c r="E17" s="13"/>
    </row>
    <row r="18" spans="1:5" ht="26.4">
      <c r="A18" s="119" t="s">
        <v>134</v>
      </c>
      <c r="B18" s="14" t="s">
        <v>15</v>
      </c>
      <c r="C18" s="113"/>
      <c r="D18" s="92">
        <v>18322285799</v>
      </c>
      <c r="E18" s="93">
        <v>17813559282</v>
      </c>
    </row>
    <row r="19" spans="1:5" ht="26.4">
      <c r="A19" s="119" t="s">
        <v>135</v>
      </c>
      <c r="B19" s="14" t="s">
        <v>17</v>
      </c>
      <c r="C19" s="113"/>
      <c r="D19" s="92">
        <v>0</v>
      </c>
      <c r="E19" s="93">
        <v>0</v>
      </c>
    </row>
    <row r="20" spans="1:5" ht="26.4">
      <c r="A20" s="119" t="s">
        <v>197</v>
      </c>
      <c r="B20" s="14" t="s">
        <v>19</v>
      </c>
      <c r="C20" s="113"/>
      <c r="D20" s="92">
        <v>0</v>
      </c>
      <c r="E20" s="93">
        <v>0</v>
      </c>
    </row>
    <row r="21" spans="1:5" ht="26.4">
      <c r="A21" s="119" t="s">
        <v>136</v>
      </c>
      <c r="B21" s="14" t="s">
        <v>21</v>
      </c>
      <c r="C21" s="113"/>
      <c r="D21" s="92">
        <v>0</v>
      </c>
      <c r="E21" s="93">
        <v>0</v>
      </c>
    </row>
    <row r="22" spans="1:5" ht="26.4">
      <c r="A22" s="119" t="s">
        <v>198</v>
      </c>
      <c r="B22" s="14" t="s">
        <v>23</v>
      </c>
      <c r="C22" s="113"/>
      <c r="D22" s="92">
        <v>23505739298</v>
      </c>
      <c r="E22" s="93">
        <v>-28093252363</v>
      </c>
    </row>
    <row r="23" spans="1:5" ht="26.4">
      <c r="A23" s="119" t="s">
        <v>137</v>
      </c>
      <c r="B23" s="14" t="s">
        <v>45</v>
      </c>
      <c r="C23" s="108"/>
      <c r="D23" s="92">
        <v>26762394500</v>
      </c>
      <c r="E23" s="93">
        <v>-31947603800</v>
      </c>
    </row>
    <row r="24" spans="1:5" ht="26.4">
      <c r="A24" s="119" t="s">
        <v>138</v>
      </c>
      <c r="B24" s="14" t="s">
        <v>25</v>
      </c>
      <c r="C24" s="113"/>
      <c r="D24" s="92">
        <v>468431100</v>
      </c>
      <c r="E24" s="93">
        <v>-487512000</v>
      </c>
    </row>
    <row r="25" spans="1:5" ht="26.4">
      <c r="A25" s="126" t="s">
        <v>139</v>
      </c>
      <c r="B25" s="14" t="s">
        <v>27</v>
      </c>
      <c r="C25" s="113"/>
      <c r="D25" s="92">
        <v>-235000000</v>
      </c>
      <c r="E25" s="93">
        <v>541900000</v>
      </c>
    </row>
    <row r="26" spans="1:5" ht="26.4">
      <c r="A26" s="119" t="s">
        <v>140</v>
      </c>
      <c r="B26" s="14" t="s">
        <v>29</v>
      </c>
      <c r="C26" s="113"/>
      <c r="D26" s="92">
        <v>0</v>
      </c>
      <c r="E26" s="93">
        <v>0</v>
      </c>
    </row>
    <row r="27" spans="1:5" ht="26.4">
      <c r="A27" s="119" t="s">
        <v>141</v>
      </c>
      <c r="B27" s="14" t="s">
        <v>31</v>
      </c>
      <c r="C27" s="113"/>
      <c r="D27" s="92">
        <v>0</v>
      </c>
      <c r="E27" s="93">
        <v>0</v>
      </c>
    </row>
    <row r="28" spans="1:5" ht="26.4">
      <c r="A28" s="119" t="s">
        <v>142</v>
      </c>
      <c r="B28" s="14" t="s">
        <v>33</v>
      </c>
      <c r="C28" s="113"/>
      <c r="D28" s="92">
        <v>-3155177025</v>
      </c>
      <c r="E28" s="93">
        <v>3155177025</v>
      </c>
    </row>
    <row r="29" spans="1:5" ht="52.8">
      <c r="A29" s="119" t="s">
        <v>143</v>
      </c>
      <c r="B29" s="14" t="s">
        <v>35</v>
      </c>
      <c r="C29" s="113"/>
      <c r="D29" s="92">
        <v>0</v>
      </c>
      <c r="E29" s="93">
        <v>0</v>
      </c>
    </row>
    <row r="30" spans="1:5" ht="26.4">
      <c r="A30" s="119" t="s">
        <v>144</v>
      </c>
      <c r="B30" s="14" t="s">
        <v>37</v>
      </c>
      <c r="C30" s="113"/>
      <c r="D30" s="92">
        <v>0</v>
      </c>
      <c r="E30" s="93">
        <v>0</v>
      </c>
    </row>
    <row r="31" spans="1:5" ht="26.4">
      <c r="A31" s="119" t="s">
        <v>145</v>
      </c>
      <c r="B31" s="14" t="s">
        <v>39</v>
      </c>
      <c r="C31" s="113"/>
      <c r="D31" s="92">
        <v>-544134</v>
      </c>
      <c r="E31" s="93">
        <v>2510910</v>
      </c>
    </row>
    <row r="32" spans="1:5" ht="26.4">
      <c r="A32" s="119" t="s">
        <v>146</v>
      </c>
      <c r="B32" s="14" t="s">
        <v>41</v>
      </c>
      <c r="C32" s="113"/>
      <c r="D32" s="92">
        <v>-604683228</v>
      </c>
      <c r="E32" s="93">
        <v>604914201</v>
      </c>
    </row>
    <row r="33" spans="1:5" ht="26.4">
      <c r="A33" s="119" t="s">
        <v>147</v>
      </c>
      <c r="B33" s="14" t="s">
        <v>43</v>
      </c>
      <c r="C33" s="113"/>
      <c r="D33" s="92">
        <v>356554121</v>
      </c>
      <c r="E33" s="93">
        <v>990899</v>
      </c>
    </row>
    <row r="34" spans="1:5" ht="26.4">
      <c r="A34" s="119" t="s">
        <v>148</v>
      </c>
      <c r="B34" s="14" t="s">
        <v>149</v>
      </c>
      <c r="C34" s="113"/>
      <c r="D34" s="92">
        <v>0</v>
      </c>
      <c r="E34" s="93">
        <v>4341600</v>
      </c>
    </row>
    <row r="35" spans="1:5" ht="26.4">
      <c r="A35" s="119" t="s">
        <v>150</v>
      </c>
      <c r="B35" s="14" t="s">
        <v>151</v>
      </c>
      <c r="C35" s="113"/>
      <c r="D35" s="92">
        <v>-86236036</v>
      </c>
      <c r="E35" s="93">
        <v>32028802</v>
      </c>
    </row>
    <row r="36" spans="1:5" ht="26.4">
      <c r="A36" s="119" t="s">
        <v>152</v>
      </c>
      <c r="B36" s="14" t="s">
        <v>153</v>
      </c>
      <c r="C36" s="113"/>
      <c r="D36" s="92">
        <v>0</v>
      </c>
      <c r="E36" s="93">
        <v>0</v>
      </c>
    </row>
    <row r="37" spans="1:5" ht="26.4">
      <c r="A37" s="127" t="s">
        <v>154</v>
      </c>
      <c r="B37" s="15" t="s">
        <v>155</v>
      </c>
      <c r="C37" s="128"/>
      <c r="D37" s="67">
        <v>41828025097</v>
      </c>
      <c r="E37" s="67">
        <v>-10279693081</v>
      </c>
    </row>
    <row r="38" spans="1:5" ht="26.4">
      <c r="A38" s="124" t="s">
        <v>156</v>
      </c>
      <c r="B38" s="16" t="s">
        <v>102</v>
      </c>
      <c r="C38" s="125"/>
      <c r="D38" s="68"/>
      <c r="E38" s="68"/>
    </row>
    <row r="39" spans="1:5" ht="26.4">
      <c r="A39" s="119" t="s">
        <v>157</v>
      </c>
      <c r="B39" s="14" t="s">
        <v>77</v>
      </c>
      <c r="C39" s="113"/>
      <c r="D39" s="92">
        <v>88279828439</v>
      </c>
      <c r="E39" s="93">
        <v>28199203392</v>
      </c>
    </row>
    <row r="40" spans="1:5" ht="26.4">
      <c r="A40" s="119" t="s">
        <v>158</v>
      </c>
      <c r="B40" s="14" t="s">
        <v>79</v>
      </c>
      <c r="C40" s="113"/>
      <c r="D40" s="92">
        <v>133618239756</v>
      </c>
      <c r="E40" s="93">
        <v>17475432539</v>
      </c>
    </row>
    <row r="41" spans="1:5" ht="26.4">
      <c r="A41" s="119" t="s">
        <v>159</v>
      </c>
      <c r="B41" s="14" t="s">
        <v>160</v>
      </c>
      <c r="C41" s="113"/>
      <c r="D41" s="92">
        <v>0</v>
      </c>
      <c r="E41" s="93">
        <v>0</v>
      </c>
    </row>
    <row r="42" spans="1:5" ht="26.4">
      <c r="A42" s="119" t="s">
        <v>161</v>
      </c>
      <c r="B42" s="14" t="s">
        <v>162</v>
      </c>
      <c r="C42" s="113"/>
      <c r="D42" s="92">
        <v>0</v>
      </c>
      <c r="E42" s="93">
        <v>0</v>
      </c>
    </row>
    <row r="43" spans="1:5" ht="26.4">
      <c r="A43" s="119" t="s">
        <v>163</v>
      </c>
      <c r="B43" s="14" t="s">
        <v>164</v>
      </c>
      <c r="C43" s="113"/>
      <c r="D43" s="92">
        <v>0</v>
      </c>
      <c r="E43" s="93">
        <v>0</v>
      </c>
    </row>
    <row r="44" spans="1:5" ht="26.4">
      <c r="A44" s="127" t="s">
        <v>165</v>
      </c>
      <c r="B44" s="15" t="s">
        <v>75</v>
      </c>
      <c r="C44" s="128"/>
      <c r="D44" s="69">
        <v>-45338411317</v>
      </c>
      <c r="E44" s="69">
        <v>10723770853</v>
      </c>
    </row>
    <row r="45" spans="1:5" ht="26.4">
      <c r="A45" s="124" t="s">
        <v>166</v>
      </c>
      <c r="B45" s="16" t="s">
        <v>81</v>
      </c>
      <c r="C45" s="125"/>
      <c r="D45" s="70">
        <v>-3510386220</v>
      </c>
      <c r="E45" s="70">
        <v>444077772</v>
      </c>
    </row>
    <row r="46" spans="1:5" ht="26.4">
      <c r="A46" s="124" t="s">
        <v>167</v>
      </c>
      <c r="B46" s="16" t="s">
        <v>168</v>
      </c>
      <c r="C46" s="125"/>
      <c r="D46" s="70">
        <v>8799739825</v>
      </c>
      <c r="E46" s="70">
        <v>8355662053</v>
      </c>
    </row>
    <row r="47" spans="1:5" ht="26.4">
      <c r="A47" s="119" t="s">
        <v>169</v>
      </c>
      <c r="B47" s="14" t="s">
        <v>170</v>
      </c>
      <c r="C47" s="113"/>
      <c r="D47" s="92">
        <v>8799739825</v>
      </c>
      <c r="E47" s="93">
        <v>8355662053</v>
      </c>
    </row>
    <row r="48" spans="1:5" ht="26.4">
      <c r="A48" s="129" t="s">
        <v>171</v>
      </c>
      <c r="B48" s="14" t="s">
        <v>172</v>
      </c>
      <c r="C48" s="113"/>
      <c r="D48" s="92">
        <v>8150925624</v>
      </c>
      <c r="E48" s="93">
        <v>8311762053</v>
      </c>
    </row>
    <row r="49" spans="1:5" ht="26.4">
      <c r="A49" s="129" t="s">
        <v>173</v>
      </c>
      <c r="B49" s="14" t="s">
        <v>174</v>
      </c>
      <c r="C49" s="113"/>
      <c r="D49" s="92">
        <v>648814201</v>
      </c>
      <c r="E49" s="93">
        <v>43900000</v>
      </c>
    </row>
    <row r="50" spans="1:5" ht="26.4">
      <c r="A50" s="129" t="s">
        <v>175</v>
      </c>
      <c r="B50" s="14" t="s">
        <v>176</v>
      </c>
      <c r="C50" s="113"/>
      <c r="D50" s="92">
        <v>0</v>
      </c>
      <c r="E50" s="93">
        <v>0</v>
      </c>
    </row>
    <row r="51" spans="1:5" ht="26.4">
      <c r="A51" s="124" t="s">
        <v>177</v>
      </c>
      <c r="B51" s="16" t="s">
        <v>178</v>
      </c>
      <c r="C51" s="125"/>
      <c r="D51" s="70">
        <v>5289353605</v>
      </c>
      <c r="E51" s="70">
        <v>8799739825</v>
      </c>
    </row>
    <row r="52" spans="1:5" ht="26.4">
      <c r="A52" s="119" t="s">
        <v>179</v>
      </c>
      <c r="B52" s="14" t="s">
        <v>180</v>
      </c>
      <c r="C52" s="113"/>
      <c r="D52" s="92">
        <v>5289353605</v>
      </c>
      <c r="E52" s="93">
        <v>8799739825</v>
      </c>
    </row>
    <row r="53" spans="1:5" ht="26.4">
      <c r="A53" s="129" t="s">
        <v>171</v>
      </c>
      <c r="B53" s="14" t="s">
        <v>181</v>
      </c>
      <c r="C53" s="113"/>
      <c r="D53" s="92">
        <v>5245222632</v>
      </c>
      <c r="E53" s="93">
        <v>8150925624</v>
      </c>
    </row>
    <row r="54" spans="1:5" ht="26.4">
      <c r="A54" s="129" t="s">
        <v>173</v>
      </c>
      <c r="B54" s="14" t="s">
        <v>182</v>
      </c>
      <c r="C54" s="113"/>
      <c r="D54" s="92">
        <v>44130973</v>
      </c>
      <c r="E54" s="93">
        <v>648814201</v>
      </c>
    </row>
    <row r="55" spans="1:5" ht="26.4">
      <c r="A55" s="129" t="s">
        <v>175</v>
      </c>
      <c r="B55" s="14" t="s">
        <v>183</v>
      </c>
      <c r="C55" s="113"/>
      <c r="D55" s="92">
        <v>0</v>
      </c>
      <c r="E55" s="93">
        <v>0</v>
      </c>
    </row>
    <row r="56" spans="1:5" ht="26.4">
      <c r="A56" s="124" t="s">
        <v>184</v>
      </c>
      <c r="B56" s="16" t="s">
        <v>185</v>
      </c>
      <c r="C56" s="125"/>
      <c r="D56" s="70">
        <v>-3510386220</v>
      </c>
      <c r="E56" s="70">
        <v>444077772</v>
      </c>
    </row>
    <row r="57" spans="1:5" ht="26.4">
      <c r="A57" s="130" t="s">
        <v>186</v>
      </c>
      <c r="B57" s="14" t="s">
        <v>187</v>
      </c>
      <c r="C57" s="113"/>
      <c r="D57" s="92">
        <v>0</v>
      </c>
      <c r="E57" s="93">
        <v>0</v>
      </c>
    </row>
    <row r="58" spans="1:5">
      <c r="A58" s="17"/>
      <c r="B58" s="5"/>
      <c r="C58" s="5"/>
      <c r="D58" s="94"/>
      <c r="E58" s="94"/>
    </row>
    <row r="59" spans="1:5">
      <c r="A59" s="18"/>
      <c r="B59" s="18"/>
      <c r="C59" s="95"/>
      <c r="D59" s="96"/>
      <c r="E59" s="95"/>
    </row>
    <row r="60" spans="1:5" ht="13.8">
      <c r="A60" s="19"/>
      <c r="B60" s="177"/>
      <c r="C60" s="177"/>
      <c r="D60" s="177"/>
      <c r="E60" s="177"/>
    </row>
    <row r="61" spans="1:5" ht="13.8">
      <c r="A61" s="131"/>
      <c r="B61" s="20"/>
      <c r="C61" s="21"/>
      <c r="D61" s="24"/>
      <c r="E61" s="22"/>
    </row>
    <row r="62" spans="1:5" ht="13.8">
      <c r="A62" s="23"/>
      <c r="B62" s="20"/>
      <c r="C62" s="21"/>
      <c r="D62" s="24"/>
      <c r="E62" s="24"/>
    </row>
    <row r="63" spans="1:5" ht="13.8">
      <c r="A63" s="23"/>
      <c r="B63" s="20"/>
      <c r="C63" s="21"/>
      <c r="D63" s="24"/>
      <c r="E63" s="24"/>
    </row>
    <row r="64" spans="1:5" ht="13.8">
      <c r="A64" s="1" t="s">
        <v>84</v>
      </c>
      <c r="B64" s="2"/>
      <c r="C64" s="77"/>
      <c r="D64" s="97" t="s">
        <v>85</v>
      </c>
      <c r="E64" s="24"/>
    </row>
    <row r="65" spans="1:5" ht="13.8">
      <c r="A65" s="3" t="s">
        <v>86</v>
      </c>
      <c r="B65" s="2"/>
      <c r="C65" s="77"/>
      <c r="D65" s="98" t="s">
        <v>87</v>
      </c>
      <c r="E65" s="24"/>
    </row>
    <row r="66" spans="1:5" ht="13.8">
      <c r="A66" s="23"/>
      <c r="B66" s="20"/>
      <c r="C66" s="21"/>
      <c r="D66" s="24"/>
      <c r="E66" s="24"/>
    </row>
    <row r="67" spans="1:5" ht="13.8">
      <c r="A67" s="23"/>
      <c r="B67" s="20"/>
      <c r="C67" s="21"/>
      <c r="D67" s="24"/>
      <c r="E67" s="24"/>
    </row>
    <row r="68" spans="1:5" ht="13.8">
      <c r="A68" s="23"/>
      <c r="B68" s="20"/>
      <c r="C68" s="21"/>
      <c r="D68" s="24"/>
      <c r="E68" s="24"/>
    </row>
    <row r="69" spans="1:5" ht="13.8">
      <c r="A69" s="23"/>
      <c r="B69" s="20"/>
      <c r="C69" s="21"/>
      <c r="D69" s="24"/>
      <c r="E69" s="24"/>
    </row>
    <row r="70" spans="1:5" ht="13.8">
      <c r="A70" s="23"/>
      <c r="B70" s="20"/>
      <c r="C70" s="21"/>
      <c r="D70" s="24"/>
      <c r="E70" s="24"/>
    </row>
    <row r="71" spans="1:5" ht="13.8">
      <c r="A71" s="23"/>
      <c r="B71" s="20"/>
      <c r="C71" s="21"/>
      <c r="D71" s="24"/>
      <c r="E71" s="24"/>
    </row>
    <row r="72" spans="1:5" ht="57.75" customHeight="1">
      <c r="A72" s="140" t="s">
        <v>280</v>
      </c>
      <c r="B72" s="132"/>
      <c r="C72" s="133"/>
      <c r="D72" s="134" t="s">
        <v>270</v>
      </c>
      <c r="E72" s="137" t="s">
        <v>196</v>
      </c>
    </row>
  </sheetData>
  <mergeCells count="13">
    <mergeCell ref="B8:E8"/>
    <mergeCell ref="B60:E60"/>
    <mergeCell ref="B9:E9"/>
    <mergeCell ref="B10:E10"/>
    <mergeCell ref="B11:E11"/>
    <mergeCell ref="B12:E12"/>
    <mergeCell ref="B13:E13"/>
    <mergeCell ref="B14:E14"/>
    <mergeCell ref="A1:E1"/>
    <mergeCell ref="A2:E2"/>
    <mergeCell ref="A3:E4"/>
    <mergeCell ref="A5:E5"/>
    <mergeCell ref="B7:E7"/>
  </mergeCells>
  <dataValidations count="2">
    <dataValidation type="decimal" allowBlank="1" showInputMessage="1" showErrorMessage="1" errorTitle="Sai kiểu dữ liệu!" error="Dữ liệu nhập vào phải là kiểu số!" sqref="D17:E57">
      <formula1>-9999999999999990000</formula1>
      <formula2>99999999999999900000</formula2>
    </dataValidation>
    <dataValidation allowBlank="1" showInputMessage="1" showErrorMessage="1" promptTitle="Lưu ý nhập liệu!" prompt="Nhập năm báo cáo!" sqref="D16:E16"/>
  </dataValidations>
  <pageMargins left="0.7" right="0.7" top="0.75" bottom="0.75" header="0.3" footer="0.3"/>
  <pageSetup scale="59" orientation="portrait" r:id="rId1"/>
  <headerFooter>
    <oddFooter>&amp;C&amp;1#&amp;"Calibri"&amp;10&amp;K000000PUBLIC</oddFooter>
    <evenFooter>&amp;LPUBLIC</evenFooter>
    <firstFooter>&amp;LPUBLIC</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+3Sd6T1tbZxxP5xhTepDbiCrIGKQWDMocU/Lp5bcYks=</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DxfUMMUpKhpAOlM+ZAXAeyKBzyPFFWpqkJm7qC3o+hs=</DigestValue>
    </Reference>
  </SignedInfo>
  <SignatureValue>XRcXzmAAPQZZ9dGBGQQ59wdKLHiyfGgR/LNYlropfQjldI0Ib/irchsM8OvnEntf1/0rgk8uJQjL
3+1//Z55rNX1TY8XZAWdhHK+XxSh14yDI3aS3VAcFXt0JnatDuZ0rhjvQPi8ymyuu0KXXMjwED/S
eF9dOedYfxG/TyYcPx2QslR4V/r4O9mgzKq/Vrk3YMDqn0ECt6Yb/OTrWOLRFsZWgklzhTtPvx7p
nvNh4l4ptZC9MCct0+xp6GK7Q241uJ1Y10p6BcJocwo1NTa8itWXLGI0YKMk4FEstzowuQvtaxPr
DK3VO5D3Rg7dNdGNhxDv0SmdNrC6yCVmMGn2qA==</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NUu6hYPExW5NhtZ+6kzvEzl2qrKvE8fNurfSQdWR4wU=</DigestValue>
      </Reference>
      <Reference URI="/xl/styles.xml?ContentType=application/vnd.openxmlformats-officedocument.spreadsheetml.styles+xml">
        <DigestMethod Algorithm="http://www.w3.org/2001/04/xmlenc#sha256"/>
        <DigestValue>Gv0gFAy9rbDeTec28/gxK1RW6BEWNSaJbGRkYSPESUA=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QtJIoLm37BhzjbQg44cjjByEI9BCYfDfAmmuSSr0fjw=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ufTONW/LiSkTo6f/c7ycigLhsI6rvhZrP7gMgdfCNVA=</DigestValue>
      </Reference>
      <Reference URI="/xl/worksheets/sheet2.xml?ContentType=application/vnd.openxmlformats-officedocument.spreadsheetml.worksheet+xml">
        <DigestMethod Algorithm="http://www.w3.org/2001/04/xmlenc#sha256"/>
        <DigestValue>Kh31km3Ja5G6BiQO3WjMT6eAbuwWis7f9vVnVILUwe4=</DigestValue>
      </Reference>
      <Reference URI="/xl/worksheets/sheet3.xml?ContentType=application/vnd.openxmlformats-officedocument.spreadsheetml.worksheet+xml">
        <DigestMethod Algorithm="http://www.w3.org/2001/04/xmlenc#sha256"/>
        <DigestValue>pCFUP/XfYDFLBx5GYAGb+s8aI4kTnNq4DAxOVZJIQq4=</DigestValue>
      </Reference>
      <Reference URI="/xl/worksheets/sheet4.xml?ContentType=application/vnd.openxmlformats-officedocument.spreadsheetml.worksheet+xml">
        <DigestMethod Algorithm="http://www.w3.org/2001/04/xmlenc#sha256"/>
        <DigestValue>QwUFlH4GHtPPcmUmOIcai+l8aTfPw2foQIChYXYgdz0=</DigestValue>
      </Reference>
    </Manifest>
    <SignatureProperties>
      <SignatureProperty Id="idSignatureTime" Target="#idPackageSignature">
        <mdssi:SignatureTime xmlns:mdssi="http://schemas.openxmlformats.org/package/2006/digital-signature">
          <mdssi:Format>YYYY-MM-DDThh:mm:ssTZD</mdssi:Format>
          <mdssi:Value>2025-01-14T03:44:17Z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2025-01-14T03:44:17Z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a2m1Bl+b93LyX5KftNwtNzqCYtcUyA8JZJUa9vopd8g=</DigestValue>
    </Reference>
    <Reference Type="http://www.w3.org/2000/09/xmldsig#Object" URI="#idOfficeObject">
      <DigestMethod Algorithm="http://www.w3.org/2001/04/xmlenc#sha256"/>
      <DigestValue>p1tn9zkZOHv9RhJw0k2kNnlVTIZbKXnb0DSylJwr6D8=</DigestValue>
    </Reference>
    <Reference Type="http://uri.etsi.org/01903#SignedProperties" URI="#idSignedProperties">
      <Transforms>
        <Transform Algorithm="http://www.w3.org/TR/2001/REC-xml-c14n-20010315"/>
      </Transforms>
      <DigestMethod Algorithm="http://www.w3.org/2001/04/xmlenc#sha256"/>
      <DigestValue>4a4Wat5YDQf7iyQxa1QL1huKqb8IBDIlLPQ+lI6wVTs=</DigestValue>
    </Reference>
  </SignedInfo>
  <SignatureValue>mKvLFkcz1pCGlnsUoN2nuRozCZZf+DSzTIbZNjOmGK4xedf9yW5Rbjc4l3kYaFAOGNNmJYBxcgx/
4+xRwh32fXmymjxwrxHDtLhvI4jOv6tCP/sFxw2gQ1gsYK7nDZCFoNBpN5c6XwlyuxIOlR1yeTcW
KyRGtg5XThfib3q+/wyKoiDrKK71tqQew7QfwcxK9+ZLLKyFOwvPcrc4uDokSQQZrFe84kWWpgi1
wNUWNOe0oHYumQPMnU9JB8hNe1vDfBKE3kZ0mL78m4qV/FgPylnvyZGcgK6+IxxrrnI0K1ezqv52
DWTCI36n11bXN4MDRReP1GUWoH5l7PNRFiii2A==</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ZlWh0L0/tgVCKNwIdJCOZUeUEqiizbvBJduhJQ8maUc=</DigestValue>
      </Reference>
      <Reference URI="/xl/printerSettings/printerSettings1.bin?ContentType=application/vnd.openxmlformats-officedocument.spreadsheetml.printerSettings">
        <DigestMethod Algorithm="http://www.w3.org/2001/04/xmlenc#sha256"/>
        <DigestValue>IzmSpAC7Nchw/OizUTvVafn69lWSnd2YPkn4EEoINco=</DigestValue>
      </Reference>
      <Reference URI="/xl/printerSettings/printerSettings2.bin?ContentType=application/vnd.openxmlformats-officedocument.spreadsheetml.printerSettings">
        <DigestMethod Algorithm="http://www.w3.org/2001/04/xmlenc#sha256"/>
        <DigestValue>IzmSpAC7Nchw/OizUTvVafn69lWSnd2YPkn4EEoINco=</DigestValue>
      </Reference>
      <Reference URI="/xl/printerSettings/printerSettings3.bin?ContentType=application/vnd.openxmlformats-officedocument.spreadsheetml.printerSettings">
        <DigestMethod Algorithm="http://www.w3.org/2001/04/xmlenc#sha256"/>
        <DigestValue>IzmSpAC7Nchw/OizUTvVafn69lWSnd2YPkn4EEoINco=</DigestValue>
      </Reference>
      <Reference URI="/xl/printerSettings/printerSettings4.bin?ContentType=application/vnd.openxmlformats-officedocument.spreadsheetml.printerSettings">
        <DigestMethod Algorithm="http://www.w3.org/2001/04/xmlenc#sha256"/>
        <DigestValue>IzmSpAC7Nchw/OizUTvVafn69lWSnd2YPkn4EEoINco=</DigestValue>
      </Reference>
      <Reference URI="/xl/sharedStrings.xml?ContentType=application/vnd.openxmlformats-officedocument.spreadsheetml.sharedStrings+xml">
        <DigestMethod Algorithm="http://www.w3.org/2001/04/xmlenc#sha256"/>
        <DigestValue>NUu6hYPExW5NhtZ+6kzvEzl2qrKvE8fNurfSQdWR4wU=</DigestValue>
      </Reference>
      <Reference URI="/xl/styles.xml?ContentType=application/vnd.openxmlformats-officedocument.spreadsheetml.styles+xml">
        <DigestMethod Algorithm="http://www.w3.org/2001/04/xmlenc#sha256"/>
        <DigestValue>Gv0gFAy9rbDeTec28/gxK1RW6BEWNSaJbGRkYSPESUA=</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QtJIoLm37BhzjbQg44cjjByEI9BCYfDfAmmuSSr0fjw=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sheet1.xml?ContentType=application/vnd.openxmlformats-officedocument.spreadsheetml.worksheet+xml">
        <DigestMethod Algorithm="http://www.w3.org/2001/04/xmlenc#sha256"/>
        <DigestValue>ufTONW/LiSkTo6f/c7ycigLhsI6rvhZrP7gMgdfCNVA=</DigestValue>
      </Reference>
      <Reference URI="/xl/worksheets/sheet2.xml?ContentType=application/vnd.openxmlformats-officedocument.spreadsheetml.worksheet+xml">
        <DigestMethod Algorithm="http://www.w3.org/2001/04/xmlenc#sha256"/>
        <DigestValue>Kh31km3Ja5G6BiQO3WjMT6eAbuwWis7f9vVnVILUwe4=</DigestValue>
      </Reference>
      <Reference URI="/xl/worksheets/sheet3.xml?ContentType=application/vnd.openxmlformats-officedocument.spreadsheetml.worksheet+xml">
        <DigestMethod Algorithm="http://www.w3.org/2001/04/xmlenc#sha256"/>
        <DigestValue>pCFUP/XfYDFLBx5GYAGb+s8aI4kTnNq4DAxOVZJIQq4=</DigestValue>
      </Reference>
      <Reference URI="/xl/worksheets/sheet4.xml?ContentType=application/vnd.openxmlformats-officedocument.spreadsheetml.worksheet+xml">
        <DigestMethod Algorithm="http://www.w3.org/2001/04/xmlenc#sha256"/>
        <DigestValue>QwUFlH4GHtPPcmUmOIcai+l8aTfPw2foQIChYXYgdz0=</DigestValue>
      </Reference>
    </Manifest>
    <SignatureProperties>
      <SignatureProperty Id="idSignatureTime" Target="#idPackageSignature">
        <mdssi:SignatureTime xmlns:mdssi="http://schemas.openxmlformats.org/package/2006/digital-signature">
          <mdssi:Format>YYYY-MM-DDThh:mm:ssTZD</mdssi:Format>
          <mdssi:Value>2025-01-14T12:13:33Z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2025-01-14T12:13:33Z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BCthunhap</vt:lpstr>
      <vt:lpstr>BCtinhhinhtaichinh</vt:lpstr>
      <vt:lpstr>GiaTriTaiSanRong_06129</vt:lpstr>
      <vt:lpstr>BCLCGT</vt:lpstr>
      <vt:lpstr>BCthunhap!Print_Area</vt:lpstr>
      <vt:lpstr>BCLCGT!Print_Titles</vt:lpstr>
      <vt:lpstr>BCthunhap!Print_Titles</vt:lpstr>
      <vt:lpstr>BCtinhhinhtaichinh!Print_Titles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2019-04-02T05:25:48Z</dcterms:created>
  <dcterms:modified xsi:type="dcterms:W3CDTF">2025-01-13T09:39:52Z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2025-01-13T09:39:52Z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30221740-d37b-4811-9245-40d4d57eb479</vt:lpwstr>
  </property>
  <property fmtid="{D5CDD505-2E9C-101B-9397-08002B2CF9AE}" pid="10" name="MSIP_Label_3486a02c-2dfb-4efe-823f-aa2d1f0e6ab7_ContentBits">
    <vt:lpwstr>2</vt:lpwstr>
  </property>
  <property fmtid="{D5CDD505-2E9C-101B-9397-08002B2CF9AE}" pid="11" name="Classification">
    <vt:lpwstr>PUBLIC</vt:lpwstr>
  </property>
</Properties>
</file>